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4-2025 Price Lists\Swift 2024-2025\Swift 275\"/>
    </mc:Choice>
  </mc:AlternateContent>
  <xr:revisionPtr revIDLastSave="0" documentId="13_ncr:1_{20EC5D63-A79B-4603-8578-145561295A74}" xr6:coauthVersionLast="47" xr6:coauthVersionMax="47" xr10:uidLastSave="{00000000-0000-0000-0000-000000000000}"/>
  <bookViews>
    <workbookView xWindow="-28920" yWindow="-120" windowWidth="29040" windowHeight="15840" xr2:uid="{EC7A4CEE-B070-4D01-B075-829CCFCCF86E}"/>
  </bookViews>
  <sheets>
    <sheet name="2025 275-Plug Program Items,BKR" sheetId="1" r:id="rId1"/>
    <sheet name="UnListed Items, 275-Plugs, BKR " sheetId="2" r:id="rId2"/>
  </sheets>
  <definedNames>
    <definedName name="_xlnm._FilterDatabase" localSheetId="0" hidden="1">'2025 275-Plug Program Items,BKR'!$D$1:$D$624</definedName>
    <definedName name="_xlnm.Print_Area" localSheetId="0">'2025 275-Plug Program Items,BKR'!$B$1:$K$633</definedName>
    <definedName name="_xlnm.Print_Titles" localSheetId="0">'2025 275-Plug Program Items,BKR'!$2:$4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3" i="1" l="1"/>
  <c r="J633" i="1"/>
  <c r="I633" i="1"/>
  <c r="H633" i="1"/>
  <c r="G633" i="1"/>
  <c r="F633" i="1"/>
  <c r="E633" i="1"/>
  <c r="K632" i="1"/>
  <c r="J632" i="1"/>
  <c r="I632" i="1"/>
  <c r="H632" i="1"/>
  <c r="G632" i="1"/>
  <c r="F632" i="1"/>
  <c r="E632" i="1"/>
  <c r="K631" i="1"/>
  <c r="J631" i="1"/>
  <c r="I631" i="1"/>
  <c r="H631" i="1"/>
  <c r="G631" i="1"/>
  <c r="F631" i="1"/>
  <c r="E631" i="1"/>
  <c r="K630" i="1"/>
  <c r="J630" i="1"/>
  <c r="I630" i="1"/>
  <c r="H630" i="1"/>
  <c r="G630" i="1"/>
  <c r="F630" i="1"/>
  <c r="E630" i="1"/>
  <c r="K629" i="1"/>
  <c r="J629" i="1"/>
  <c r="I629" i="1"/>
  <c r="H629" i="1"/>
  <c r="G629" i="1"/>
  <c r="F629" i="1"/>
  <c r="E629" i="1"/>
  <c r="K628" i="1"/>
  <c r="J628" i="1"/>
  <c r="I628" i="1"/>
  <c r="H628" i="1"/>
  <c r="G628" i="1"/>
  <c r="F628" i="1"/>
  <c r="E628" i="1"/>
  <c r="K627" i="1"/>
  <c r="J627" i="1"/>
  <c r="I627" i="1"/>
  <c r="H627" i="1"/>
  <c r="G627" i="1"/>
  <c r="F627" i="1"/>
  <c r="E627" i="1"/>
  <c r="K626" i="1"/>
  <c r="J626" i="1"/>
  <c r="I626" i="1"/>
  <c r="H626" i="1"/>
  <c r="G626" i="1"/>
  <c r="F626" i="1"/>
  <c r="E626" i="1"/>
  <c r="K625" i="1"/>
  <c r="J625" i="1"/>
  <c r="I625" i="1"/>
  <c r="H625" i="1"/>
  <c r="G625" i="1"/>
  <c r="F625" i="1"/>
  <c r="E625" i="1"/>
  <c r="K624" i="1"/>
  <c r="J624" i="1"/>
  <c r="I624" i="1"/>
  <c r="H624" i="1"/>
  <c r="G624" i="1"/>
  <c r="F624" i="1"/>
  <c r="E624" i="1"/>
  <c r="K623" i="1"/>
  <c r="J623" i="1"/>
  <c r="I623" i="1"/>
  <c r="H623" i="1"/>
  <c r="G623" i="1"/>
  <c r="F623" i="1"/>
  <c r="E623" i="1"/>
  <c r="K622" i="1"/>
  <c r="J622" i="1"/>
  <c r="I622" i="1"/>
  <c r="H622" i="1"/>
  <c r="G622" i="1"/>
  <c r="F622" i="1"/>
  <c r="E622" i="1"/>
  <c r="K621" i="1"/>
  <c r="J621" i="1"/>
  <c r="I621" i="1"/>
  <c r="H621" i="1"/>
  <c r="G621" i="1"/>
  <c r="F621" i="1"/>
  <c r="E621" i="1"/>
  <c r="K620" i="1"/>
  <c r="J620" i="1"/>
  <c r="I620" i="1"/>
  <c r="H620" i="1"/>
  <c r="G620" i="1"/>
  <c r="F620" i="1"/>
  <c r="E620" i="1"/>
  <c r="K619" i="1"/>
  <c r="J619" i="1"/>
  <c r="I619" i="1"/>
  <c r="H619" i="1"/>
  <c r="G619" i="1"/>
  <c r="F619" i="1"/>
  <c r="E619" i="1"/>
  <c r="K618" i="1"/>
  <c r="J618" i="1"/>
  <c r="I618" i="1"/>
  <c r="H618" i="1"/>
  <c r="G618" i="1"/>
  <c r="F618" i="1"/>
  <c r="E618" i="1"/>
  <c r="K617" i="1"/>
  <c r="J617" i="1"/>
  <c r="I617" i="1"/>
  <c r="H617" i="1"/>
  <c r="G617" i="1"/>
  <c r="F617" i="1"/>
  <c r="E617" i="1"/>
  <c r="K616" i="1"/>
  <c r="J616" i="1"/>
  <c r="I616" i="1"/>
  <c r="H616" i="1"/>
  <c r="G616" i="1"/>
  <c r="F616" i="1"/>
  <c r="E616" i="1"/>
  <c r="K615" i="1"/>
  <c r="J615" i="1"/>
  <c r="I615" i="1"/>
  <c r="H615" i="1"/>
  <c r="G615" i="1"/>
  <c r="F615" i="1"/>
  <c r="E615" i="1"/>
  <c r="K614" i="1"/>
  <c r="J614" i="1"/>
  <c r="I614" i="1"/>
  <c r="H614" i="1"/>
  <c r="G614" i="1"/>
  <c r="F614" i="1"/>
  <c r="E614" i="1"/>
  <c r="K613" i="1"/>
  <c r="J613" i="1"/>
  <c r="I613" i="1"/>
  <c r="H613" i="1"/>
  <c r="G613" i="1"/>
  <c r="F613" i="1"/>
  <c r="E613" i="1"/>
  <c r="K612" i="1"/>
  <c r="J612" i="1"/>
  <c r="I612" i="1"/>
  <c r="H612" i="1"/>
  <c r="G612" i="1"/>
  <c r="F612" i="1"/>
  <c r="E612" i="1"/>
  <c r="K611" i="1"/>
  <c r="J611" i="1"/>
  <c r="I611" i="1"/>
  <c r="H611" i="1"/>
  <c r="G611" i="1"/>
  <c r="F611" i="1"/>
  <c r="E611" i="1"/>
  <c r="K610" i="1"/>
  <c r="J610" i="1"/>
  <c r="I610" i="1"/>
  <c r="H610" i="1"/>
  <c r="G610" i="1"/>
  <c r="F610" i="1"/>
  <c r="E610" i="1"/>
  <c r="K609" i="1"/>
  <c r="J609" i="1"/>
  <c r="I609" i="1"/>
  <c r="H609" i="1"/>
  <c r="G609" i="1"/>
  <c r="F609" i="1"/>
  <c r="E609" i="1"/>
  <c r="K608" i="1"/>
  <c r="J608" i="1"/>
  <c r="I608" i="1"/>
  <c r="H608" i="1"/>
  <c r="G608" i="1"/>
  <c r="F608" i="1"/>
  <c r="E608" i="1"/>
  <c r="K607" i="1"/>
  <c r="J607" i="1"/>
  <c r="I607" i="1"/>
  <c r="H607" i="1"/>
  <c r="G607" i="1"/>
  <c r="F607" i="1"/>
  <c r="E607" i="1"/>
  <c r="K606" i="1"/>
  <c r="J606" i="1"/>
  <c r="I606" i="1"/>
  <c r="H606" i="1"/>
  <c r="G606" i="1"/>
  <c r="F606" i="1"/>
  <c r="E606" i="1"/>
  <c r="K605" i="1"/>
  <c r="J605" i="1"/>
  <c r="I605" i="1"/>
  <c r="H605" i="1"/>
  <c r="G605" i="1"/>
  <c r="F605" i="1"/>
  <c r="E605" i="1"/>
  <c r="K604" i="1"/>
  <c r="J604" i="1"/>
  <c r="I604" i="1"/>
  <c r="H604" i="1"/>
  <c r="G604" i="1"/>
  <c r="F604" i="1"/>
  <c r="E604" i="1"/>
  <c r="K603" i="1"/>
  <c r="J603" i="1"/>
  <c r="I603" i="1"/>
  <c r="H603" i="1"/>
  <c r="G603" i="1"/>
  <c r="F603" i="1"/>
  <c r="E603" i="1"/>
  <c r="K602" i="1"/>
  <c r="J602" i="1"/>
  <c r="I602" i="1"/>
  <c r="H602" i="1"/>
  <c r="G602" i="1"/>
  <c r="F602" i="1"/>
  <c r="E602" i="1"/>
  <c r="K601" i="1"/>
  <c r="J601" i="1"/>
  <c r="I601" i="1"/>
  <c r="H601" i="1"/>
  <c r="G601" i="1"/>
  <c r="F601" i="1"/>
  <c r="E601" i="1"/>
  <c r="K600" i="1"/>
  <c r="J600" i="1"/>
  <c r="I600" i="1"/>
  <c r="H600" i="1"/>
  <c r="G600" i="1"/>
  <c r="F600" i="1"/>
  <c r="E600" i="1"/>
  <c r="K599" i="1"/>
  <c r="J599" i="1"/>
  <c r="I599" i="1"/>
  <c r="H599" i="1"/>
  <c r="G599" i="1"/>
  <c r="F599" i="1"/>
  <c r="E599" i="1"/>
  <c r="K598" i="1"/>
  <c r="J598" i="1"/>
  <c r="I598" i="1"/>
  <c r="H598" i="1"/>
  <c r="G598" i="1"/>
  <c r="F598" i="1"/>
  <c r="E598" i="1"/>
  <c r="K597" i="1"/>
  <c r="J597" i="1"/>
  <c r="I597" i="1"/>
  <c r="H597" i="1"/>
  <c r="G597" i="1"/>
  <c r="F597" i="1"/>
  <c r="E597" i="1"/>
  <c r="K596" i="1"/>
  <c r="J596" i="1"/>
  <c r="I596" i="1"/>
  <c r="H596" i="1"/>
  <c r="G596" i="1"/>
  <c r="F596" i="1"/>
  <c r="E596" i="1"/>
  <c r="K595" i="1"/>
  <c r="J595" i="1"/>
  <c r="I595" i="1"/>
  <c r="H595" i="1"/>
  <c r="G595" i="1"/>
  <c r="F595" i="1"/>
  <c r="E595" i="1"/>
  <c r="K594" i="1"/>
  <c r="J594" i="1"/>
  <c r="I594" i="1"/>
  <c r="H594" i="1"/>
  <c r="G594" i="1"/>
  <c r="F594" i="1"/>
  <c r="E594" i="1"/>
  <c r="K593" i="1"/>
  <c r="J593" i="1"/>
  <c r="I593" i="1"/>
  <c r="H593" i="1"/>
  <c r="G593" i="1"/>
  <c r="F593" i="1"/>
  <c r="E593" i="1"/>
  <c r="K592" i="1"/>
  <c r="J592" i="1"/>
  <c r="I592" i="1"/>
  <c r="H592" i="1"/>
  <c r="G592" i="1"/>
  <c r="F592" i="1"/>
  <c r="E592" i="1"/>
  <c r="K591" i="1"/>
  <c r="J591" i="1"/>
  <c r="I591" i="1"/>
  <c r="H591" i="1"/>
  <c r="G591" i="1"/>
  <c r="F591" i="1"/>
  <c r="E591" i="1"/>
  <c r="K590" i="1"/>
  <c r="J590" i="1"/>
  <c r="I590" i="1"/>
  <c r="H590" i="1"/>
  <c r="G590" i="1"/>
  <c r="F590" i="1"/>
  <c r="E590" i="1"/>
  <c r="K589" i="1"/>
  <c r="J589" i="1"/>
  <c r="I589" i="1"/>
  <c r="H589" i="1"/>
  <c r="G589" i="1"/>
  <c r="F589" i="1"/>
  <c r="E589" i="1"/>
  <c r="K588" i="1"/>
  <c r="J588" i="1"/>
  <c r="I588" i="1"/>
  <c r="H588" i="1"/>
  <c r="G588" i="1"/>
  <c r="F588" i="1"/>
  <c r="E588" i="1"/>
  <c r="K587" i="1"/>
  <c r="J587" i="1"/>
  <c r="I587" i="1"/>
  <c r="H587" i="1"/>
  <c r="G587" i="1"/>
  <c r="F587" i="1"/>
  <c r="E587" i="1"/>
  <c r="K586" i="1"/>
  <c r="J586" i="1"/>
  <c r="I586" i="1"/>
  <c r="H586" i="1"/>
  <c r="G586" i="1"/>
  <c r="F586" i="1"/>
  <c r="E586" i="1"/>
  <c r="K585" i="1"/>
  <c r="J585" i="1"/>
  <c r="I585" i="1"/>
  <c r="H585" i="1"/>
  <c r="G585" i="1"/>
  <c r="F585" i="1"/>
  <c r="E585" i="1"/>
  <c r="K584" i="1"/>
  <c r="J584" i="1"/>
  <c r="I584" i="1"/>
  <c r="H584" i="1"/>
  <c r="G584" i="1"/>
  <c r="F584" i="1"/>
  <c r="E584" i="1"/>
  <c r="K583" i="1"/>
  <c r="J583" i="1"/>
  <c r="I583" i="1"/>
  <c r="H583" i="1"/>
  <c r="G583" i="1"/>
  <c r="F583" i="1"/>
  <c r="E583" i="1"/>
  <c r="K582" i="1"/>
  <c r="J582" i="1"/>
  <c r="I582" i="1"/>
  <c r="H582" i="1"/>
  <c r="G582" i="1"/>
  <c r="F582" i="1"/>
  <c r="E582" i="1"/>
  <c r="K581" i="1"/>
  <c r="J581" i="1"/>
  <c r="I581" i="1"/>
  <c r="H581" i="1"/>
  <c r="G581" i="1"/>
  <c r="F581" i="1"/>
  <c r="E581" i="1"/>
  <c r="K580" i="1"/>
  <c r="J580" i="1"/>
  <c r="I580" i="1"/>
  <c r="H580" i="1"/>
  <c r="G580" i="1"/>
  <c r="F580" i="1"/>
  <c r="E580" i="1"/>
  <c r="K579" i="1"/>
  <c r="J579" i="1"/>
  <c r="I579" i="1"/>
  <c r="H579" i="1"/>
  <c r="G579" i="1"/>
  <c r="F579" i="1"/>
  <c r="E579" i="1"/>
  <c r="K578" i="1"/>
  <c r="J578" i="1"/>
  <c r="I578" i="1"/>
  <c r="H578" i="1"/>
  <c r="G578" i="1"/>
  <c r="F578" i="1"/>
  <c r="E578" i="1"/>
  <c r="K577" i="1"/>
  <c r="J577" i="1"/>
  <c r="I577" i="1"/>
  <c r="H577" i="1"/>
  <c r="G577" i="1"/>
  <c r="F577" i="1"/>
  <c r="E577" i="1"/>
  <c r="K576" i="1"/>
  <c r="J576" i="1"/>
  <c r="I576" i="1"/>
  <c r="H576" i="1"/>
  <c r="G576" i="1"/>
  <c r="F576" i="1"/>
  <c r="E576" i="1"/>
  <c r="K575" i="1"/>
  <c r="J575" i="1"/>
  <c r="I575" i="1"/>
  <c r="H575" i="1"/>
  <c r="G575" i="1"/>
  <c r="F575" i="1"/>
  <c r="E575" i="1"/>
  <c r="K574" i="1"/>
  <c r="J574" i="1"/>
  <c r="I574" i="1"/>
  <c r="H574" i="1"/>
  <c r="G574" i="1"/>
  <c r="F574" i="1"/>
  <c r="E574" i="1"/>
  <c r="K573" i="1"/>
  <c r="J573" i="1"/>
  <c r="I573" i="1"/>
  <c r="H573" i="1"/>
  <c r="G573" i="1"/>
  <c r="F573" i="1"/>
  <c r="E573" i="1"/>
  <c r="K572" i="1"/>
  <c r="J572" i="1"/>
  <c r="I572" i="1"/>
  <c r="H572" i="1"/>
  <c r="G572" i="1"/>
  <c r="F572" i="1"/>
  <c r="E572" i="1"/>
  <c r="K571" i="1"/>
  <c r="J571" i="1"/>
  <c r="I571" i="1"/>
  <c r="H571" i="1"/>
  <c r="G571" i="1"/>
  <c r="F571" i="1"/>
  <c r="E571" i="1"/>
  <c r="K570" i="1"/>
  <c r="J570" i="1"/>
  <c r="I570" i="1"/>
  <c r="H570" i="1"/>
  <c r="G570" i="1"/>
  <c r="F570" i="1"/>
  <c r="E570" i="1"/>
  <c r="K569" i="1"/>
  <c r="J569" i="1"/>
  <c r="I569" i="1"/>
  <c r="H569" i="1"/>
  <c r="G569" i="1"/>
  <c r="F569" i="1"/>
  <c r="E569" i="1"/>
  <c r="K568" i="1"/>
  <c r="J568" i="1"/>
  <c r="I568" i="1"/>
  <c r="H568" i="1"/>
  <c r="G568" i="1"/>
  <c r="F568" i="1"/>
  <c r="E568" i="1"/>
  <c r="K567" i="1"/>
  <c r="J567" i="1"/>
  <c r="I567" i="1"/>
  <c r="H567" i="1"/>
  <c r="G567" i="1"/>
  <c r="F567" i="1"/>
  <c r="E567" i="1"/>
  <c r="K566" i="1"/>
  <c r="J566" i="1"/>
  <c r="I566" i="1"/>
  <c r="H566" i="1"/>
  <c r="G566" i="1"/>
  <c r="F566" i="1"/>
  <c r="E566" i="1"/>
  <c r="K565" i="1"/>
  <c r="J565" i="1"/>
  <c r="I565" i="1"/>
  <c r="H565" i="1"/>
  <c r="G565" i="1"/>
  <c r="F565" i="1"/>
  <c r="E565" i="1"/>
  <c r="K564" i="1"/>
  <c r="J564" i="1"/>
  <c r="I564" i="1"/>
  <c r="H564" i="1"/>
  <c r="G564" i="1"/>
  <c r="F564" i="1"/>
  <c r="E564" i="1"/>
  <c r="K563" i="1"/>
  <c r="J563" i="1"/>
  <c r="I563" i="1"/>
  <c r="H563" i="1"/>
  <c r="G563" i="1"/>
  <c r="F563" i="1"/>
  <c r="E563" i="1"/>
  <c r="K562" i="1"/>
  <c r="J562" i="1"/>
  <c r="I562" i="1"/>
  <c r="H562" i="1"/>
  <c r="G562" i="1"/>
  <c r="F562" i="1"/>
  <c r="E562" i="1"/>
  <c r="K561" i="1"/>
  <c r="J561" i="1"/>
  <c r="I561" i="1"/>
  <c r="H561" i="1"/>
  <c r="G561" i="1"/>
  <c r="F561" i="1"/>
  <c r="E561" i="1"/>
  <c r="K560" i="1"/>
  <c r="J560" i="1"/>
  <c r="I560" i="1"/>
  <c r="H560" i="1"/>
  <c r="G560" i="1"/>
  <c r="F560" i="1"/>
  <c r="E560" i="1"/>
  <c r="K559" i="1"/>
  <c r="J559" i="1"/>
  <c r="I559" i="1"/>
  <c r="H559" i="1"/>
  <c r="G559" i="1"/>
  <c r="F559" i="1"/>
  <c r="E559" i="1"/>
  <c r="K558" i="1"/>
  <c r="J558" i="1"/>
  <c r="I558" i="1"/>
  <c r="H558" i="1"/>
  <c r="G558" i="1"/>
  <c r="F558" i="1"/>
  <c r="E558" i="1"/>
  <c r="K557" i="1"/>
  <c r="J557" i="1"/>
  <c r="I557" i="1"/>
  <c r="H557" i="1"/>
  <c r="G557" i="1"/>
  <c r="F557" i="1"/>
  <c r="E557" i="1"/>
  <c r="K556" i="1"/>
  <c r="J556" i="1"/>
  <c r="I556" i="1"/>
  <c r="H556" i="1"/>
  <c r="G556" i="1"/>
  <c r="F556" i="1"/>
  <c r="E556" i="1"/>
  <c r="K555" i="1"/>
  <c r="J555" i="1"/>
  <c r="I555" i="1"/>
  <c r="H555" i="1"/>
  <c r="G555" i="1"/>
  <c r="F555" i="1"/>
  <c r="E555" i="1"/>
  <c r="K554" i="1"/>
  <c r="J554" i="1"/>
  <c r="I554" i="1"/>
  <c r="H554" i="1"/>
  <c r="G554" i="1"/>
  <c r="F554" i="1"/>
  <c r="E554" i="1"/>
  <c r="K553" i="1"/>
  <c r="J553" i="1"/>
  <c r="I553" i="1"/>
  <c r="H553" i="1"/>
  <c r="G553" i="1"/>
  <c r="F553" i="1"/>
  <c r="E553" i="1"/>
  <c r="K552" i="1"/>
  <c r="J552" i="1"/>
  <c r="I552" i="1"/>
  <c r="H552" i="1"/>
  <c r="G552" i="1"/>
  <c r="F552" i="1"/>
  <c r="E552" i="1"/>
  <c r="K551" i="1"/>
  <c r="J551" i="1"/>
  <c r="I551" i="1"/>
  <c r="H551" i="1"/>
  <c r="G551" i="1"/>
  <c r="F551" i="1"/>
  <c r="E551" i="1"/>
  <c r="K550" i="1"/>
  <c r="J550" i="1"/>
  <c r="I550" i="1"/>
  <c r="H550" i="1"/>
  <c r="G550" i="1"/>
  <c r="F550" i="1"/>
  <c r="E550" i="1"/>
  <c r="K549" i="1"/>
  <c r="J549" i="1"/>
  <c r="I549" i="1"/>
  <c r="H549" i="1"/>
  <c r="G549" i="1"/>
  <c r="F549" i="1"/>
  <c r="E549" i="1"/>
  <c r="K548" i="1"/>
  <c r="J548" i="1"/>
  <c r="I548" i="1"/>
  <c r="H548" i="1"/>
  <c r="G548" i="1"/>
  <c r="F548" i="1"/>
  <c r="E548" i="1"/>
  <c r="K547" i="1"/>
  <c r="J547" i="1"/>
  <c r="I547" i="1"/>
  <c r="H547" i="1"/>
  <c r="G547" i="1"/>
  <c r="F547" i="1"/>
  <c r="E547" i="1"/>
  <c r="K546" i="1"/>
  <c r="J546" i="1"/>
  <c r="I546" i="1"/>
  <c r="H546" i="1"/>
  <c r="G546" i="1"/>
  <c r="F546" i="1"/>
  <c r="E546" i="1"/>
  <c r="K545" i="1"/>
  <c r="J545" i="1"/>
  <c r="I545" i="1"/>
  <c r="H545" i="1"/>
  <c r="G545" i="1"/>
  <c r="F545" i="1"/>
  <c r="E545" i="1"/>
  <c r="K544" i="1"/>
  <c r="J544" i="1"/>
  <c r="I544" i="1"/>
  <c r="H544" i="1"/>
  <c r="G544" i="1"/>
  <c r="F544" i="1"/>
  <c r="E544" i="1"/>
  <c r="K543" i="1"/>
  <c r="J543" i="1"/>
  <c r="I543" i="1"/>
  <c r="H543" i="1"/>
  <c r="G543" i="1"/>
  <c r="F543" i="1"/>
  <c r="E543" i="1"/>
  <c r="K542" i="1"/>
  <c r="J542" i="1"/>
  <c r="I542" i="1"/>
  <c r="H542" i="1"/>
  <c r="G542" i="1"/>
  <c r="F542" i="1"/>
  <c r="E542" i="1"/>
  <c r="K541" i="1"/>
  <c r="J541" i="1"/>
  <c r="I541" i="1"/>
  <c r="H541" i="1"/>
  <c r="G541" i="1"/>
  <c r="F541" i="1"/>
  <c r="E541" i="1"/>
  <c r="K540" i="1"/>
  <c r="J540" i="1"/>
  <c r="I540" i="1"/>
  <c r="H540" i="1"/>
  <c r="G540" i="1"/>
  <c r="F540" i="1"/>
  <c r="E540" i="1"/>
  <c r="K539" i="1"/>
  <c r="J539" i="1"/>
  <c r="I539" i="1"/>
  <c r="H539" i="1"/>
  <c r="G539" i="1"/>
  <c r="F539" i="1"/>
  <c r="E539" i="1"/>
  <c r="K538" i="1"/>
  <c r="J538" i="1"/>
  <c r="I538" i="1"/>
  <c r="H538" i="1"/>
  <c r="G538" i="1"/>
  <c r="F538" i="1"/>
  <c r="E538" i="1"/>
  <c r="K537" i="1"/>
  <c r="J537" i="1"/>
  <c r="I537" i="1"/>
  <c r="H537" i="1"/>
  <c r="G537" i="1"/>
  <c r="F537" i="1"/>
  <c r="E537" i="1"/>
  <c r="K536" i="1"/>
  <c r="J536" i="1"/>
  <c r="I536" i="1"/>
  <c r="H536" i="1"/>
  <c r="G536" i="1"/>
  <c r="F536" i="1"/>
  <c r="E536" i="1"/>
  <c r="K535" i="1"/>
  <c r="J535" i="1"/>
  <c r="I535" i="1"/>
  <c r="H535" i="1"/>
  <c r="G535" i="1"/>
  <c r="F535" i="1"/>
  <c r="E535" i="1"/>
  <c r="K534" i="1"/>
  <c r="J534" i="1"/>
  <c r="I534" i="1"/>
  <c r="H534" i="1"/>
  <c r="G534" i="1"/>
  <c r="F534" i="1"/>
  <c r="E534" i="1"/>
  <c r="K533" i="1"/>
  <c r="J533" i="1"/>
  <c r="I533" i="1"/>
  <c r="H533" i="1"/>
  <c r="G533" i="1"/>
  <c r="F533" i="1"/>
  <c r="E533" i="1"/>
  <c r="K532" i="1"/>
  <c r="J532" i="1"/>
  <c r="I532" i="1"/>
  <c r="H532" i="1"/>
  <c r="G532" i="1"/>
  <c r="F532" i="1"/>
  <c r="E532" i="1"/>
  <c r="K531" i="1"/>
  <c r="J531" i="1"/>
  <c r="I531" i="1"/>
  <c r="H531" i="1"/>
  <c r="G531" i="1"/>
  <c r="F531" i="1"/>
  <c r="E531" i="1"/>
  <c r="K530" i="1"/>
  <c r="J530" i="1"/>
  <c r="I530" i="1"/>
  <c r="H530" i="1"/>
  <c r="G530" i="1"/>
  <c r="F530" i="1"/>
  <c r="E530" i="1"/>
  <c r="K529" i="1"/>
  <c r="J529" i="1"/>
  <c r="I529" i="1"/>
  <c r="H529" i="1"/>
  <c r="G529" i="1"/>
  <c r="F529" i="1"/>
  <c r="E529" i="1"/>
  <c r="K528" i="1"/>
  <c r="J528" i="1"/>
  <c r="I528" i="1"/>
  <c r="H528" i="1"/>
  <c r="G528" i="1"/>
  <c r="F528" i="1"/>
  <c r="E528" i="1"/>
  <c r="K527" i="1"/>
  <c r="J527" i="1"/>
  <c r="I527" i="1"/>
  <c r="H527" i="1"/>
  <c r="G527" i="1"/>
  <c r="F527" i="1"/>
  <c r="E527" i="1"/>
  <c r="K526" i="1"/>
  <c r="J526" i="1"/>
  <c r="I526" i="1"/>
  <c r="H526" i="1"/>
  <c r="G526" i="1"/>
  <c r="F526" i="1"/>
  <c r="E526" i="1"/>
  <c r="K525" i="1"/>
  <c r="J525" i="1"/>
  <c r="I525" i="1"/>
  <c r="H525" i="1"/>
  <c r="G525" i="1"/>
  <c r="F525" i="1"/>
  <c r="E525" i="1"/>
  <c r="K524" i="1"/>
  <c r="J524" i="1"/>
  <c r="I524" i="1"/>
  <c r="H524" i="1"/>
  <c r="G524" i="1"/>
  <c r="F524" i="1"/>
  <c r="E524" i="1"/>
  <c r="K523" i="1"/>
  <c r="J523" i="1"/>
  <c r="I523" i="1"/>
  <c r="H523" i="1"/>
  <c r="G523" i="1"/>
  <c r="F523" i="1"/>
  <c r="E523" i="1"/>
  <c r="K522" i="1"/>
  <c r="J522" i="1"/>
  <c r="I522" i="1"/>
  <c r="H522" i="1"/>
  <c r="G522" i="1"/>
  <c r="F522" i="1"/>
  <c r="E522" i="1"/>
  <c r="K521" i="1"/>
  <c r="J521" i="1"/>
  <c r="I521" i="1"/>
  <c r="H521" i="1"/>
  <c r="G521" i="1"/>
  <c r="F521" i="1"/>
  <c r="E521" i="1"/>
  <c r="K520" i="1"/>
  <c r="J520" i="1"/>
  <c r="I520" i="1"/>
  <c r="H520" i="1"/>
  <c r="G520" i="1"/>
  <c r="F520" i="1"/>
  <c r="E520" i="1"/>
  <c r="K519" i="1"/>
  <c r="J519" i="1"/>
  <c r="I519" i="1"/>
  <c r="H519" i="1"/>
  <c r="G519" i="1"/>
  <c r="F519" i="1"/>
  <c r="E519" i="1"/>
  <c r="K518" i="1"/>
  <c r="J518" i="1"/>
  <c r="I518" i="1"/>
  <c r="H518" i="1"/>
  <c r="G518" i="1"/>
  <c r="F518" i="1"/>
  <c r="E518" i="1"/>
  <c r="K517" i="1"/>
  <c r="J517" i="1"/>
  <c r="I517" i="1"/>
  <c r="H517" i="1"/>
  <c r="G517" i="1"/>
  <c r="F517" i="1"/>
  <c r="E517" i="1"/>
  <c r="K516" i="1"/>
  <c r="J516" i="1"/>
  <c r="I516" i="1"/>
  <c r="H516" i="1"/>
  <c r="G516" i="1"/>
  <c r="F516" i="1"/>
  <c r="E516" i="1"/>
  <c r="K515" i="1"/>
  <c r="J515" i="1"/>
  <c r="I515" i="1"/>
  <c r="H515" i="1"/>
  <c r="G515" i="1"/>
  <c r="F515" i="1"/>
  <c r="E515" i="1"/>
  <c r="K514" i="1"/>
  <c r="J514" i="1"/>
  <c r="I514" i="1"/>
  <c r="H514" i="1"/>
  <c r="G514" i="1"/>
  <c r="F514" i="1"/>
  <c r="E514" i="1"/>
  <c r="K513" i="1"/>
  <c r="J513" i="1"/>
  <c r="I513" i="1"/>
  <c r="H513" i="1"/>
  <c r="G513" i="1"/>
  <c r="F513" i="1"/>
  <c r="E513" i="1"/>
  <c r="K512" i="1"/>
  <c r="J512" i="1"/>
  <c r="I512" i="1"/>
  <c r="H512" i="1"/>
  <c r="G512" i="1"/>
  <c r="F512" i="1"/>
  <c r="E512" i="1"/>
  <c r="K511" i="1"/>
  <c r="J511" i="1"/>
  <c r="I511" i="1"/>
  <c r="H511" i="1"/>
  <c r="G511" i="1"/>
  <c r="F511" i="1"/>
  <c r="E511" i="1"/>
  <c r="K510" i="1"/>
  <c r="J510" i="1"/>
  <c r="I510" i="1"/>
  <c r="H510" i="1"/>
  <c r="G510" i="1"/>
  <c r="F510" i="1"/>
  <c r="E510" i="1"/>
  <c r="K509" i="1"/>
  <c r="J509" i="1"/>
  <c r="I509" i="1"/>
  <c r="H509" i="1"/>
  <c r="G509" i="1"/>
  <c r="F509" i="1"/>
  <c r="E509" i="1"/>
  <c r="K508" i="1"/>
  <c r="J508" i="1"/>
  <c r="I508" i="1"/>
  <c r="H508" i="1"/>
  <c r="G508" i="1"/>
  <c r="F508" i="1"/>
  <c r="E508" i="1"/>
  <c r="K507" i="1"/>
  <c r="J507" i="1"/>
  <c r="I507" i="1"/>
  <c r="H507" i="1"/>
  <c r="G507" i="1"/>
  <c r="F507" i="1"/>
  <c r="E507" i="1"/>
  <c r="K506" i="1"/>
  <c r="J506" i="1"/>
  <c r="I506" i="1"/>
  <c r="H506" i="1"/>
  <c r="G506" i="1"/>
  <c r="F506" i="1"/>
  <c r="E506" i="1"/>
  <c r="K505" i="1"/>
  <c r="J505" i="1"/>
  <c r="I505" i="1"/>
  <c r="H505" i="1"/>
  <c r="G505" i="1"/>
  <c r="F505" i="1"/>
  <c r="E505" i="1"/>
  <c r="K504" i="1"/>
  <c r="J504" i="1"/>
  <c r="I504" i="1"/>
  <c r="H504" i="1"/>
  <c r="G504" i="1"/>
  <c r="F504" i="1"/>
  <c r="E504" i="1"/>
  <c r="K503" i="1"/>
  <c r="J503" i="1"/>
  <c r="I503" i="1"/>
  <c r="H503" i="1"/>
  <c r="G503" i="1"/>
  <c r="F503" i="1"/>
  <c r="E503" i="1"/>
  <c r="K502" i="1"/>
  <c r="J502" i="1"/>
  <c r="I502" i="1"/>
  <c r="H502" i="1"/>
  <c r="G502" i="1"/>
  <c r="F502" i="1"/>
  <c r="E502" i="1"/>
  <c r="K501" i="1"/>
  <c r="J501" i="1"/>
  <c r="I501" i="1"/>
  <c r="H501" i="1"/>
  <c r="G501" i="1"/>
  <c r="F501" i="1"/>
  <c r="E501" i="1"/>
  <c r="K500" i="1"/>
  <c r="J500" i="1"/>
  <c r="I500" i="1"/>
  <c r="H500" i="1"/>
  <c r="G500" i="1"/>
  <c r="F500" i="1"/>
  <c r="E500" i="1"/>
  <c r="K499" i="1"/>
  <c r="J499" i="1"/>
  <c r="I499" i="1"/>
  <c r="H499" i="1"/>
  <c r="G499" i="1"/>
  <c r="F499" i="1"/>
  <c r="E499" i="1"/>
  <c r="K498" i="1"/>
  <c r="J498" i="1"/>
  <c r="I498" i="1"/>
  <c r="H498" i="1"/>
  <c r="G498" i="1"/>
  <c r="F498" i="1"/>
  <c r="E498" i="1"/>
  <c r="K497" i="1"/>
  <c r="J497" i="1"/>
  <c r="I497" i="1"/>
  <c r="H497" i="1"/>
  <c r="G497" i="1"/>
  <c r="F497" i="1"/>
  <c r="E497" i="1"/>
  <c r="K496" i="1"/>
  <c r="J496" i="1"/>
  <c r="I496" i="1"/>
  <c r="H496" i="1"/>
  <c r="G496" i="1"/>
  <c r="F496" i="1"/>
  <c r="E496" i="1"/>
  <c r="K495" i="1"/>
  <c r="J495" i="1"/>
  <c r="I495" i="1"/>
  <c r="H495" i="1"/>
  <c r="G495" i="1"/>
  <c r="F495" i="1"/>
  <c r="E495" i="1"/>
  <c r="K494" i="1"/>
  <c r="J494" i="1"/>
  <c r="I494" i="1"/>
  <c r="H494" i="1"/>
  <c r="G494" i="1"/>
  <c r="F494" i="1"/>
  <c r="E494" i="1"/>
  <c r="K493" i="1"/>
  <c r="J493" i="1"/>
  <c r="I493" i="1"/>
  <c r="H493" i="1"/>
  <c r="G493" i="1"/>
  <c r="F493" i="1"/>
  <c r="E493" i="1"/>
  <c r="K492" i="1"/>
  <c r="J492" i="1"/>
  <c r="I492" i="1"/>
  <c r="H492" i="1"/>
  <c r="G492" i="1"/>
  <c r="F492" i="1"/>
  <c r="E492" i="1"/>
  <c r="K491" i="1"/>
  <c r="J491" i="1"/>
  <c r="I491" i="1"/>
  <c r="H491" i="1"/>
  <c r="G491" i="1"/>
  <c r="F491" i="1"/>
  <c r="E491" i="1"/>
  <c r="K490" i="1"/>
  <c r="J490" i="1"/>
  <c r="I490" i="1"/>
  <c r="H490" i="1"/>
  <c r="G490" i="1"/>
  <c r="F490" i="1"/>
  <c r="E490" i="1"/>
  <c r="K489" i="1"/>
  <c r="J489" i="1"/>
  <c r="I489" i="1"/>
  <c r="H489" i="1"/>
  <c r="G489" i="1"/>
  <c r="F489" i="1"/>
  <c r="E489" i="1"/>
  <c r="K488" i="1"/>
  <c r="J488" i="1"/>
  <c r="I488" i="1"/>
  <c r="H488" i="1"/>
  <c r="G488" i="1"/>
  <c r="F488" i="1"/>
  <c r="E488" i="1"/>
  <c r="K487" i="1"/>
  <c r="J487" i="1"/>
  <c r="I487" i="1"/>
  <c r="H487" i="1"/>
  <c r="G487" i="1"/>
  <c r="F487" i="1"/>
  <c r="E487" i="1"/>
  <c r="K486" i="1"/>
  <c r="J486" i="1"/>
  <c r="I486" i="1"/>
  <c r="H486" i="1"/>
  <c r="G486" i="1"/>
  <c r="F486" i="1"/>
  <c r="E486" i="1"/>
  <c r="K485" i="1"/>
  <c r="J485" i="1"/>
  <c r="I485" i="1"/>
  <c r="H485" i="1"/>
  <c r="G485" i="1"/>
  <c r="F485" i="1"/>
  <c r="E485" i="1"/>
  <c r="K484" i="1"/>
  <c r="J484" i="1"/>
  <c r="I484" i="1"/>
  <c r="H484" i="1"/>
  <c r="G484" i="1"/>
  <c r="F484" i="1"/>
  <c r="E484" i="1"/>
  <c r="K483" i="1"/>
  <c r="J483" i="1"/>
  <c r="I483" i="1"/>
  <c r="H483" i="1"/>
  <c r="G483" i="1"/>
  <c r="F483" i="1"/>
  <c r="E483" i="1"/>
  <c r="K482" i="1"/>
  <c r="J482" i="1"/>
  <c r="I482" i="1"/>
  <c r="H482" i="1"/>
  <c r="G482" i="1"/>
  <c r="F482" i="1"/>
  <c r="E482" i="1"/>
  <c r="K481" i="1"/>
  <c r="J481" i="1"/>
  <c r="I481" i="1"/>
  <c r="H481" i="1"/>
  <c r="G481" i="1"/>
  <c r="F481" i="1"/>
  <c r="E481" i="1"/>
  <c r="K480" i="1"/>
  <c r="J480" i="1"/>
  <c r="I480" i="1"/>
  <c r="H480" i="1"/>
  <c r="G480" i="1"/>
  <c r="F480" i="1"/>
  <c r="E480" i="1"/>
  <c r="K479" i="1"/>
  <c r="J479" i="1"/>
  <c r="I479" i="1"/>
  <c r="H479" i="1"/>
  <c r="G479" i="1"/>
  <c r="F479" i="1"/>
  <c r="E479" i="1"/>
  <c r="K478" i="1"/>
  <c r="J478" i="1"/>
  <c r="I478" i="1"/>
  <c r="H478" i="1"/>
  <c r="G478" i="1"/>
  <c r="F478" i="1"/>
  <c r="E478" i="1"/>
  <c r="K477" i="1"/>
  <c r="J477" i="1"/>
  <c r="I477" i="1"/>
  <c r="H477" i="1"/>
  <c r="G477" i="1"/>
  <c r="F477" i="1"/>
  <c r="E477" i="1"/>
  <c r="K476" i="1"/>
  <c r="J476" i="1"/>
  <c r="I476" i="1"/>
  <c r="H476" i="1"/>
  <c r="G476" i="1"/>
  <c r="F476" i="1"/>
  <c r="E476" i="1"/>
  <c r="K475" i="1"/>
  <c r="J475" i="1"/>
  <c r="I475" i="1"/>
  <c r="H475" i="1"/>
  <c r="G475" i="1"/>
  <c r="F475" i="1"/>
  <c r="E475" i="1"/>
  <c r="K474" i="1"/>
  <c r="J474" i="1"/>
  <c r="I474" i="1"/>
  <c r="H474" i="1"/>
  <c r="G474" i="1"/>
  <c r="F474" i="1"/>
  <c r="E474" i="1"/>
  <c r="K473" i="1"/>
  <c r="J473" i="1"/>
  <c r="I473" i="1"/>
  <c r="H473" i="1"/>
  <c r="G473" i="1"/>
  <c r="F473" i="1"/>
  <c r="E473" i="1"/>
  <c r="K472" i="1"/>
  <c r="J472" i="1"/>
  <c r="I472" i="1"/>
  <c r="H472" i="1"/>
  <c r="G472" i="1"/>
  <c r="F472" i="1"/>
  <c r="E472" i="1"/>
  <c r="K471" i="1"/>
  <c r="J471" i="1"/>
  <c r="I471" i="1"/>
  <c r="H471" i="1"/>
  <c r="G471" i="1"/>
  <c r="F471" i="1"/>
  <c r="E471" i="1"/>
  <c r="K470" i="1"/>
  <c r="J470" i="1"/>
  <c r="I470" i="1"/>
  <c r="H470" i="1"/>
  <c r="G470" i="1"/>
  <c r="F470" i="1"/>
  <c r="E470" i="1"/>
  <c r="K469" i="1"/>
  <c r="J469" i="1"/>
  <c r="I469" i="1"/>
  <c r="H469" i="1"/>
  <c r="G469" i="1"/>
  <c r="F469" i="1"/>
  <c r="E469" i="1"/>
  <c r="K468" i="1"/>
  <c r="J468" i="1"/>
  <c r="I468" i="1"/>
  <c r="H468" i="1"/>
  <c r="G468" i="1"/>
  <c r="F468" i="1"/>
  <c r="E468" i="1"/>
  <c r="K467" i="1"/>
  <c r="J467" i="1"/>
  <c r="I467" i="1"/>
  <c r="H467" i="1"/>
  <c r="G467" i="1"/>
  <c r="F467" i="1"/>
  <c r="E467" i="1"/>
  <c r="K466" i="1"/>
  <c r="J466" i="1"/>
  <c r="I466" i="1"/>
  <c r="H466" i="1"/>
  <c r="G466" i="1"/>
  <c r="F466" i="1"/>
  <c r="E466" i="1"/>
  <c r="K465" i="1"/>
  <c r="J465" i="1"/>
  <c r="I465" i="1"/>
  <c r="H465" i="1"/>
  <c r="G465" i="1"/>
  <c r="F465" i="1"/>
  <c r="E465" i="1"/>
  <c r="K464" i="1"/>
  <c r="J464" i="1"/>
  <c r="I464" i="1"/>
  <c r="H464" i="1"/>
  <c r="G464" i="1"/>
  <c r="F464" i="1"/>
  <c r="E464" i="1"/>
  <c r="K463" i="1"/>
  <c r="J463" i="1"/>
  <c r="I463" i="1"/>
  <c r="H463" i="1"/>
  <c r="G463" i="1"/>
  <c r="F463" i="1"/>
  <c r="E463" i="1"/>
  <c r="K462" i="1"/>
  <c r="J462" i="1"/>
  <c r="I462" i="1"/>
  <c r="H462" i="1"/>
  <c r="G462" i="1"/>
  <c r="F462" i="1"/>
  <c r="E462" i="1"/>
  <c r="K461" i="1"/>
  <c r="J461" i="1"/>
  <c r="I461" i="1"/>
  <c r="H461" i="1"/>
  <c r="G461" i="1"/>
  <c r="F461" i="1"/>
  <c r="E461" i="1"/>
  <c r="K460" i="1"/>
  <c r="J460" i="1"/>
  <c r="I460" i="1"/>
  <c r="H460" i="1"/>
  <c r="G460" i="1"/>
  <c r="F460" i="1"/>
  <c r="E460" i="1"/>
  <c r="K459" i="1"/>
  <c r="J459" i="1"/>
  <c r="I459" i="1"/>
  <c r="H459" i="1"/>
  <c r="G459" i="1"/>
  <c r="F459" i="1"/>
  <c r="E459" i="1"/>
  <c r="K458" i="1"/>
  <c r="J458" i="1"/>
  <c r="I458" i="1"/>
  <c r="H458" i="1"/>
  <c r="G458" i="1"/>
  <c r="F458" i="1"/>
  <c r="E458" i="1"/>
  <c r="K457" i="1"/>
  <c r="J457" i="1"/>
  <c r="I457" i="1"/>
  <c r="H457" i="1"/>
  <c r="G457" i="1"/>
  <c r="F457" i="1"/>
  <c r="E457" i="1"/>
  <c r="K456" i="1"/>
  <c r="J456" i="1"/>
  <c r="I456" i="1"/>
  <c r="H456" i="1"/>
  <c r="G456" i="1"/>
  <c r="F456" i="1"/>
  <c r="E456" i="1"/>
  <c r="K455" i="1"/>
  <c r="J455" i="1"/>
  <c r="I455" i="1"/>
  <c r="H455" i="1"/>
  <c r="G455" i="1"/>
  <c r="F455" i="1"/>
  <c r="E455" i="1"/>
  <c r="K454" i="1"/>
  <c r="J454" i="1"/>
  <c r="I454" i="1"/>
  <c r="H454" i="1"/>
  <c r="G454" i="1"/>
  <c r="F454" i="1"/>
  <c r="E454" i="1"/>
  <c r="K453" i="1"/>
  <c r="J453" i="1"/>
  <c r="I453" i="1"/>
  <c r="H453" i="1"/>
  <c r="G453" i="1"/>
  <c r="F453" i="1"/>
  <c r="E453" i="1"/>
  <c r="K452" i="1"/>
  <c r="J452" i="1"/>
  <c r="I452" i="1"/>
  <c r="H452" i="1"/>
  <c r="G452" i="1"/>
  <c r="F452" i="1"/>
  <c r="E452" i="1"/>
  <c r="K451" i="1"/>
  <c r="J451" i="1"/>
  <c r="I451" i="1"/>
  <c r="H451" i="1"/>
  <c r="G451" i="1"/>
  <c r="F451" i="1"/>
  <c r="E451" i="1"/>
  <c r="K450" i="1"/>
  <c r="J450" i="1"/>
  <c r="I450" i="1"/>
  <c r="H450" i="1"/>
  <c r="G450" i="1"/>
  <c r="F450" i="1"/>
  <c r="E450" i="1"/>
  <c r="K449" i="1"/>
  <c r="J449" i="1"/>
  <c r="I449" i="1"/>
  <c r="H449" i="1"/>
  <c r="G449" i="1"/>
  <c r="F449" i="1"/>
  <c r="E449" i="1"/>
  <c r="K448" i="1"/>
  <c r="J448" i="1"/>
  <c r="I448" i="1"/>
  <c r="H448" i="1"/>
  <c r="G448" i="1"/>
  <c r="F448" i="1"/>
  <c r="E448" i="1"/>
  <c r="K447" i="1"/>
  <c r="J447" i="1"/>
  <c r="I447" i="1"/>
  <c r="H447" i="1"/>
  <c r="G447" i="1"/>
  <c r="F447" i="1"/>
  <c r="E447" i="1"/>
  <c r="K446" i="1"/>
  <c r="J446" i="1"/>
  <c r="I446" i="1"/>
  <c r="H446" i="1"/>
  <c r="G446" i="1"/>
  <c r="F446" i="1"/>
  <c r="E446" i="1"/>
  <c r="K445" i="1"/>
  <c r="J445" i="1"/>
  <c r="I445" i="1"/>
  <c r="H445" i="1"/>
  <c r="G445" i="1"/>
  <c r="F445" i="1"/>
  <c r="E445" i="1"/>
  <c r="K444" i="1"/>
  <c r="J444" i="1"/>
  <c r="I444" i="1"/>
  <c r="H444" i="1"/>
  <c r="G444" i="1"/>
  <c r="F444" i="1"/>
  <c r="E444" i="1"/>
  <c r="K443" i="1"/>
  <c r="J443" i="1"/>
  <c r="I443" i="1"/>
  <c r="H443" i="1"/>
  <c r="G443" i="1"/>
  <c r="F443" i="1"/>
  <c r="E443" i="1"/>
  <c r="K442" i="1"/>
  <c r="J442" i="1"/>
  <c r="I442" i="1"/>
  <c r="H442" i="1"/>
  <c r="G442" i="1"/>
  <c r="F442" i="1"/>
  <c r="E442" i="1"/>
  <c r="K441" i="1"/>
  <c r="J441" i="1"/>
  <c r="I441" i="1"/>
  <c r="H441" i="1"/>
  <c r="G441" i="1"/>
  <c r="F441" i="1"/>
  <c r="E441" i="1"/>
  <c r="K440" i="1"/>
  <c r="J440" i="1"/>
  <c r="I440" i="1"/>
  <c r="H440" i="1"/>
  <c r="G440" i="1"/>
  <c r="F440" i="1"/>
  <c r="E440" i="1"/>
  <c r="K439" i="1"/>
  <c r="J439" i="1"/>
  <c r="I439" i="1"/>
  <c r="H439" i="1"/>
  <c r="G439" i="1"/>
  <c r="F439" i="1"/>
  <c r="E439" i="1"/>
  <c r="K438" i="1"/>
  <c r="J438" i="1"/>
  <c r="I438" i="1"/>
  <c r="H438" i="1"/>
  <c r="G438" i="1"/>
  <c r="F438" i="1"/>
  <c r="E438" i="1"/>
  <c r="K437" i="1"/>
  <c r="J437" i="1"/>
  <c r="I437" i="1"/>
  <c r="H437" i="1"/>
  <c r="G437" i="1"/>
  <c r="F437" i="1"/>
  <c r="E437" i="1"/>
  <c r="K436" i="1"/>
  <c r="J436" i="1"/>
  <c r="I436" i="1"/>
  <c r="H436" i="1"/>
  <c r="G436" i="1"/>
  <c r="F436" i="1"/>
  <c r="E436" i="1"/>
  <c r="K435" i="1"/>
  <c r="J435" i="1"/>
  <c r="I435" i="1"/>
  <c r="H435" i="1"/>
  <c r="G435" i="1"/>
  <c r="F435" i="1"/>
  <c r="E435" i="1"/>
  <c r="K434" i="1"/>
  <c r="J434" i="1"/>
  <c r="I434" i="1"/>
  <c r="H434" i="1"/>
  <c r="G434" i="1"/>
  <c r="F434" i="1"/>
  <c r="E434" i="1"/>
  <c r="K433" i="1"/>
  <c r="J433" i="1"/>
  <c r="I433" i="1"/>
  <c r="H433" i="1"/>
  <c r="G433" i="1"/>
  <c r="F433" i="1"/>
  <c r="E433" i="1"/>
  <c r="K432" i="1"/>
  <c r="J432" i="1"/>
  <c r="I432" i="1"/>
  <c r="H432" i="1"/>
  <c r="G432" i="1"/>
  <c r="F432" i="1"/>
  <c r="E432" i="1"/>
  <c r="K431" i="1"/>
  <c r="J431" i="1"/>
  <c r="I431" i="1"/>
  <c r="H431" i="1"/>
  <c r="G431" i="1"/>
  <c r="F431" i="1"/>
  <c r="E431" i="1"/>
  <c r="K430" i="1"/>
  <c r="J430" i="1"/>
  <c r="I430" i="1"/>
  <c r="H430" i="1"/>
  <c r="G430" i="1"/>
  <c r="F430" i="1"/>
  <c r="E430" i="1"/>
  <c r="K429" i="1"/>
  <c r="J429" i="1"/>
  <c r="I429" i="1"/>
  <c r="H429" i="1"/>
  <c r="G429" i="1"/>
  <c r="F429" i="1"/>
  <c r="E429" i="1"/>
  <c r="K428" i="1"/>
  <c r="J428" i="1"/>
  <c r="I428" i="1"/>
  <c r="H428" i="1"/>
  <c r="G428" i="1"/>
  <c r="F428" i="1"/>
  <c r="E428" i="1"/>
  <c r="K427" i="1"/>
  <c r="J427" i="1"/>
  <c r="I427" i="1"/>
  <c r="H427" i="1"/>
  <c r="G427" i="1"/>
  <c r="F427" i="1"/>
  <c r="E427" i="1"/>
  <c r="K426" i="1"/>
  <c r="J426" i="1"/>
  <c r="I426" i="1"/>
  <c r="H426" i="1"/>
  <c r="G426" i="1"/>
  <c r="F426" i="1"/>
  <c r="E426" i="1"/>
  <c r="K425" i="1"/>
  <c r="J425" i="1"/>
  <c r="I425" i="1"/>
  <c r="H425" i="1"/>
  <c r="G425" i="1"/>
  <c r="F425" i="1"/>
  <c r="E425" i="1"/>
  <c r="K424" i="1"/>
  <c r="J424" i="1"/>
  <c r="I424" i="1"/>
  <c r="H424" i="1"/>
  <c r="G424" i="1"/>
  <c r="F424" i="1"/>
  <c r="E424" i="1"/>
  <c r="K423" i="1"/>
  <c r="J423" i="1"/>
  <c r="I423" i="1"/>
  <c r="H423" i="1"/>
  <c r="G423" i="1"/>
  <c r="F423" i="1"/>
  <c r="E423" i="1"/>
  <c r="K422" i="1"/>
  <c r="J422" i="1"/>
  <c r="I422" i="1"/>
  <c r="H422" i="1"/>
  <c r="G422" i="1"/>
  <c r="F422" i="1"/>
  <c r="E422" i="1"/>
  <c r="K421" i="1"/>
  <c r="J421" i="1"/>
  <c r="I421" i="1"/>
  <c r="H421" i="1"/>
  <c r="G421" i="1"/>
  <c r="F421" i="1"/>
  <c r="E421" i="1"/>
  <c r="K420" i="1"/>
  <c r="J420" i="1"/>
  <c r="I420" i="1"/>
  <c r="H420" i="1"/>
  <c r="G420" i="1"/>
  <c r="F420" i="1"/>
  <c r="E420" i="1"/>
  <c r="K419" i="1"/>
  <c r="J419" i="1"/>
  <c r="I419" i="1"/>
  <c r="H419" i="1"/>
  <c r="G419" i="1"/>
  <c r="F419" i="1"/>
  <c r="E419" i="1"/>
  <c r="K418" i="1"/>
  <c r="J418" i="1"/>
  <c r="I418" i="1"/>
  <c r="H418" i="1"/>
  <c r="G418" i="1"/>
  <c r="F418" i="1"/>
  <c r="E418" i="1"/>
  <c r="K417" i="1"/>
  <c r="J417" i="1"/>
  <c r="I417" i="1"/>
  <c r="H417" i="1"/>
  <c r="G417" i="1"/>
  <c r="F417" i="1"/>
  <c r="E417" i="1"/>
  <c r="K416" i="1"/>
  <c r="J416" i="1"/>
  <c r="I416" i="1"/>
  <c r="H416" i="1"/>
  <c r="G416" i="1"/>
  <c r="F416" i="1"/>
  <c r="E416" i="1"/>
  <c r="K415" i="1"/>
  <c r="J415" i="1"/>
  <c r="I415" i="1"/>
  <c r="H415" i="1"/>
  <c r="G415" i="1"/>
  <c r="F415" i="1"/>
  <c r="E415" i="1"/>
  <c r="K414" i="1"/>
  <c r="J414" i="1"/>
  <c r="I414" i="1"/>
  <c r="H414" i="1"/>
  <c r="G414" i="1"/>
  <c r="F414" i="1"/>
  <c r="E414" i="1"/>
  <c r="K413" i="1"/>
  <c r="J413" i="1"/>
  <c r="I413" i="1"/>
  <c r="H413" i="1"/>
  <c r="G413" i="1"/>
  <c r="F413" i="1"/>
  <c r="E413" i="1"/>
  <c r="K412" i="1"/>
  <c r="J412" i="1"/>
  <c r="I412" i="1"/>
  <c r="H412" i="1"/>
  <c r="G412" i="1"/>
  <c r="F412" i="1"/>
  <c r="E412" i="1"/>
  <c r="K411" i="1"/>
  <c r="J411" i="1"/>
  <c r="I411" i="1"/>
  <c r="H411" i="1"/>
  <c r="G411" i="1"/>
  <c r="F411" i="1"/>
  <c r="E411" i="1"/>
  <c r="K410" i="1"/>
  <c r="J410" i="1"/>
  <c r="I410" i="1"/>
  <c r="H410" i="1"/>
  <c r="G410" i="1"/>
  <c r="F410" i="1"/>
  <c r="E410" i="1"/>
  <c r="K409" i="1"/>
  <c r="J409" i="1"/>
  <c r="I409" i="1"/>
  <c r="H409" i="1"/>
  <c r="G409" i="1"/>
  <c r="F409" i="1"/>
  <c r="E409" i="1"/>
  <c r="K408" i="1"/>
  <c r="J408" i="1"/>
  <c r="I408" i="1"/>
  <c r="H408" i="1"/>
  <c r="G408" i="1"/>
  <c r="F408" i="1"/>
  <c r="E408" i="1"/>
  <c r="K407" i="1"/>
  <c r="J407" i="1"/>
  <c r="I407" i="1"/>
  <c r="H407" i="1"/>
  <c r="G407" i="1"/>
  <c r="F407" i="1"/>
  <c r="E407" i="1"/>
  <c r="K406" i="1"/>
  <c r="J406" i="1"/>
  <c r="I406" i="1"/>
  <c r="H406" i="1"/>
  <c r="G406" i="1"/>
  <c r="F406" i="1"/>
  <c r="E406" i="1"/>
  <c r="K405" i="1"/>
  <c r="J405" i="1"/>
  <c r="I405" i="1"/>
  <c r="H405" i="1"/>
  <c r="G405" i="1"/>
  <c r="F405" i="1"/>
  <c r="E405" i="1"/>
  <c r="K404" i="1"/>
  <c r="J404" i="1"/>
  <c r="I404" i="1"/>
  <c r="H404" i="1"/>
  <c r="G404" i="1"/>
  <c r="F404" i="1"/>
  <c r="E404" i="1"/>
  <c r="K403" i="1"/>
  <c r="J403" i="1"/>
  <c r="I403" i="1"/>
  <c r="H403" i="1"/>
  <c r="G403" i="1"/>
  <c r="F403" i="1"/>
  <c r="E403" i="1"/>
  <c r="K402" i="1"/>
  <c r="J402" i="1"/>
  <c r="I402" i="1"/>
  <c r="H402" i="1"/>
  <c r="G402" i="1"/>
  <c r="F402" i="1"/>
  <c r="E402" i="1"/>
  <c r="K401" i="1"/>
  <c r="J401" i="1"/>
  <c r="I401" i="1"/>
  <c r="H401" i="1"/>
  <c r="G401" i="1"/>
  <c r="F401" i="1"/>
  <c r="E401" i="1"/>
  <c r="K400" i="1"/>
  <c r="J400" i="1"/>
  <c r="I400" i="1"/>
  <c r="H400" i="1"/>
  <c r="G400" i="1"/>
  <c r="F400" i="1"/>
  <c r="E400" i="1"/>
  <c r="K399" i="1"/>
  <c r="J399" i="1"/>
  <c r="I399" i="1"/>
  <c r="H399" i="1"/>
  <c r="G399" i="1"/>
  <c r="F399" i="1"/>
  <c r="E399" i="1"/>
  <c r="K398" i="1"/>
  <c r="J398" i="1"/>
  <c r="I398" i="1"/>
  <c r="H398" i="1"/>
  <c r="G398" i="1"/>
  <c r="F398" i="1"/>
  <c r="E398" i="1"/>
  <c r="K397" i="1"/>
  <c r="J397" i="1"/>
  <c r="I397" i="1"/>
  <c r="H397" i="1"/>
  <c r="G397" i="1"/>
  <c r="F397" i="1"/>
  <c r="E397" i="1"/>
  <c r="K396" i="1"/>
  <c r="J396" i="1"/>
  <c r="I396" i="1"/>
  <c r="H396" i="1"/>
  <c r="G396" i="1"/>
  <c r="F396" i="1"/>
  <c r="E396" i="1"/>
  <c r="K395" i="1"/>
  <c r="J395" i="1"/>
  <c r="I395" i="1"/>
  <c r="H395" i="1"/>
  <c r="G395" i="1"/>
  <c r="F395" i="1"/>
  <c r="E395" i="1"/>
  <c r="K394" i="1"/>
  <c r="J394" i="1"/>
  <c r="I394" i="1"/>
  <c r="H394" i="1"/>
  <c r="G394" i="1"/>
  <c r="F394" i="1"/>
  <c r="E394" i="1"/>
  <c r="K393" i="1"/>
  <c r="J393" i="1"/>
  <c r="I393" i="1"/>
  <c r="H393" i="1"/>
  <c r="G393" i="1"/>
  <c r="F393" i="1"/>
  <c r="E393" i="1"/>
  <c r="K392" i="1"/>
  <c r="J392" i="1"/>
  <c r="I392" i="1"/>
  <c r="H392" i="1"/>
  <c r="G392" i="1"/>
  <c r="F392" i="1"/>
  <c r="E392" i="1"/>
  <c r="K391" i="1"/>
  <c r="J391" i="1"/>
  <c r="I391" i="1"/>
  <c r="H391" i="1"/>
  <c r="G391" i="1"/>
  <c r="F391" i="1"/>
  <c r="E391" i="1"/>
  <c r="K390" i="1"/>
  <c r="J390" i="1"/>
  <c r="I390" i="1"/>
  <c r="H390" i="1"/>
  <c r="G390" i="1"/>
  <c r="F390" i="1"/>
  <c r="E390" i="1"/>
  <c r="K389" i="1"/>
  <c r="J389" i="1"/>
  <c r="I389" i="1"/>
  <c r="H389" i="1"/>
  <c r="G389" i="1"/>
  <c r="F389" i="1"/>
  <c r="E389" i="1"/>
  <c r="K388" i="1"/>
  <c r="J388" i="1"/>
  <c r="I388" i="1"/>
  <c r="H388" i="1"/>
  <c r="G388" i="1"/>
  <c r="F388" i="1"/>
  <c r="E388" i="1"/>
  <c r="K387" i="1"/>
  <c r="J387" i="1"/>
  <c r="I387" i="1"/>
  <c r="H387" i="1"/>
  <c r="G387" i="1"/>
  <c r="F387" i="1"/>
  <c r="E387" i="1"/>
  <c r="K386" i="1"/>
  <c r="J386" i="1"/>
  <c r="I386" i="1"/>
  <c r="H386" i="1"/>
  <c r="G386" i="1"/>
  <c r="F386" i="1"/>
  <c r="E386" i="1"/>
  <c r="K385" i="1"/>
  <c r="J385" i="1"/>
  <c r="I385" i="1"/>
  <c r="H385" i="1"/>
  <c r="G385" i="1"/>
  <c r="F385" i="1"/>
  <c r="E385" i="1"/>
  <c r="K384" i="1"/>
  <c r="J384" i="1"/>
  <c r="I384" i="1"/>
  <c r="H384" i="1"/>
  <c r="G384" i="1"/>
  <c r="F384" i="1"/>
  <c r="E384" i="1"/>
  <c r="K383" i="1"/>
  <c r="J383" i="1"/>
  <c r="I383" i="1"/>
  <c r="H383" i="1"/>
  <c r="G383" i="1"/>
  <c r="F383" i="1"/>
  <c r="E383" i="1"/>
  <c r="K382" i="1"/>
  <c r="J382" i="1"/>
  <c r="I382" i="1"/>
  <c r="H382" i="1"/>
  <c r="G382" i="1"/>
  <c r="F382" i="1"/>
  <c r="E382" i="1"/>
  <c r="K381" i="1"/>
  <c r="J381" i="1"/>
  <c r="I381" i="1"/>
  <c r="H381" i="1"/>
  <c r="G381" i="1"/>
  <c r="F381" i="1"/>
  <c r="E381" i="1"/>
  <c r="K380" i="1"/>
  <c r="J380" i="1"/>
  <c r="I380" i="1"/>
  <c r="H380" i="1"/>
  <c r="G380" i="1"/>
  <c r="F380" i="1"/>
  <c r="E380" i="1"/>
  <c r="K379" i="1"/>
  <c r="J379" i="1"/>
  <c r="I379" i="1"/>
  <c r="H379" i="1"/>
  <c r="G379" i="1"/>
  <c r="F379" i="1"/>
  <c r="E379" i="1"/>
  <c r="K378" i="1"/>
  <c r="J378" i="1"/>
  <c r="I378" i="1"/>
  <c r="H378" i="1"/>
  <c r="G378" i="1"/>
  <c r="F378" i="1"/>
  <c r="E378" i="1"/>
  <c r="K377" i="1"/>
  <c r="J377" i="1"/>
  <c r="I377" i="1"/>
  <c r="H377" i="1"/>
  <c r="G377" i="1"/>
  <c r="F377" i="1"/>
  <c r="E377" i="1"/>
  <c r="K376" i="1"/>
  <c r="J376" i="1"/>
  <c r="I376" i="1"/>
  <c r="H376" i="1"/>
  <c r="G376" i="1"/>
  <c r="F376" i="1"/>
  <c r="E376" i="1"/>
  <c r="K375" i="1"/>
  <c r="J375" i="1"/>
  <c r="I375" i="1"/>
  <c r="H375" i="1"/>
  <c r="G375" i="1"/>
  <c r="F375" i="1"/>
  <c r="E375" i="1"/>
  <c r="K374" i="1"/>
  <c r="J374" i="1"/>
  <c r="I374" i="1"/>
  <c r="H374" i="1"/>
  <c r="G374" i="1"/>
  <c r="F374" i="1"/>
  <c r="E374" i="1"/>
  <c r="K373" i="1"/>
  <c r="J373" i="1"/>
  <c r="I373" i="1"/>
  <c r="H373" i="1"/>
  <c r="G373" i="1"/>
  <c r="F373" i="1"/>
  <c r="E373" i="1"/>
  <c r="K372" i="1"/>
  <c r="J372" i="1"/>
  <c r="I372" i="1"/>
  <c r="H372" i="1"/>
  <c r="G372" i="1"/>
  <c r="F372" i="1"/>
  <c r="E372" i="1"/>
  <c r="K371" i="1"/>
  <c r="J371" i="1"/>
  <c r="I371" i="1"/>
  <c r="H371" i="1"/>
  <c r="G371" i="1"/>
  <c r="F371" i="1"/>
  <c r="E371" i="1"/>
  <c r="K370" i="1"/>
  <c r="J370" i="1"/>
  <c r="I370" i="1"/>
  <c r="H370" i="1"/>
  <c r="G370" i="1"/>
  <c r="F370" i="1"/>
  <c r="E370" i="1"/>
  <c r="K369" i="1"/>
  <c r="J369" i="1"/>
  <c r="I369" i="1"/>
  <c r="H369" i="1"/>
  <c r="G369" i="1"/>
  <c r="F369" i="1"/>
  <c r="E369" i="1"/>
  <c r="K368" i="1"/>
  <c r="J368" i="1"/>
  <c r="I368" i="1"/>
  <c r="H368" i="1"/>
  <c r="G368" i="1"/>
  <c r="F368" i="1"/>
  <c r="E368" i="1"/>
  <c r="K367" i="1"/>
  <c r="J367" i="1"/>
  <c r="I367" i="1"/>
  <c r="H367" i="1"/>
  <c r="G367" i="1"/>
  <c r="F367" i="1"/>
  <c r="E367" i="1"/>
  <c r="K366" i="1"/>
  <c r="J366" i="1"/>
  <c r="I366" i="1"/>
  <c r="H366" i="1"/>
  <c r="G366" i="1"/>
  <c r="F366" i="1"/>
  <c r="E366" i="1"/>
  <c r="K365" i="1"/>
  <c r="J365" i="1"/>
  <c r="I365" i="1"/>
  <c r="H365" i="1"/>
  <c r="G365" i="1"/>
  <c r="F365" i="1"/>
  <c r="E365" i="1"/>
  <c r="K364" i="1"/>
  <c r="J364" i="1"/>
  <c r="I364" i="1"/>
  <c r="H364" i="1"/>
  <c r="G364" i="1"/>
  <c r="F364" i="1"/>
  <c r="E364" i="1"/>
  <c r="K363" i="1"/>
  <c r="J363" i="1"/>
  <c r="I363" i="1"/>
  <c r="H363" i="1"/>
  <c r="G363" i="1"/>
  <c r="F363" i="1"/>
  <c r="E363" i="1"/>
  <c r="K362" i="1"/>
  <c r="J362" i="1"/>
  <c r="I362" i="1"/>
  <c r="H362" i="1"/>
  <c r="G362" i="1"/>
  <c r="F362" i="1"/>
  <c r="E362" i="1"/>
  <c r="K361" i="1"/>
  <c r="J361" i="1"/>
  <c r="I361" i="1"/>
  <c r="H361" i="1"/>
  <c r="G361" i="1"/>
  <c r="F361" i="1"/>
  <c r="E361" i="1"/>
  <c r="K360" i="1"/>
  <c r="J360" i="1"/>
  <c r="I360" i="1"/>
  <c r="H360" i="1"/>
  <c r="G360" i="1"/>
  <c r="F360" i="1"/>
  <c r="E360" i="1"/>
  <c r="K359" i="1"/>
  <c r="J359" i="1"/>
  <c r="I359" i="1"/>
  <c r="H359" i="1"/>
  <c r="G359" i="1"/>
  <c r="F359" i="1"/>
  <c r="E359" i="1"/>
  <c r="K358" i="1"/>
  <c r="J358" i="1"/>
  <c r="I358" i="1"/>
  <c r="H358" i="1"/>
  <c r="G358" i="1"/>
  <c r="F358" i="1"/>
  <c r="E358" i="1"/>
  <c r="K357" i="1"/>
  <c r="J357" i="1"/>
  <c r="I357" i="1"/>
  <c r="H357" i="1"/>
  <c r="G357" i="1"/>
  <c r="F357" i="1"/>
  <c r="E357" i="1"/>
  <c r="K356" i="1"/>
  <c r="J356" i="1"/>
  <c r="I356" i="1"/>
  <c r="H356" i="1"/>
  <c r="G356" i="1"/>
  <c r="F356" i="1"/>
  <c r="E356" i="1"/>
  <c r="K355" i="1"/>
  <c r="J355" i="1"/>
  <c r="I355" i="1"/>
  <c r="H355" i="1"/>
  <c r="G355" i="1"/>
  <c r="F355" i="1"/>
  <c r="E355" i="1"/>
  <c r="K354" i="1"/>
  <c r="J354" i="1"/>
  <c r="I354" i="1"/>
  <c r="H354" i="1"/>
  <c r="G354" i="1"/>
  <c r="F354" i="1"/>
  <c r="E354" i="1"/>
  <c r="K353" i="1"/>
  <c r="J353" i="1"/>
  <c r="I353" i="1"/>
  <c r="H353" i="1"/>
  <c r="G353" i="1"/>
  <c r="F353" i="1"/>
  <c r="E353" i="1"/>
  <c r="K352" i="1"/>
  <c r="J352" i="1"/>
  <c r="I352" i="1"/>
  <c r="H352" i="1"/>
  <c r="G352" i="1"/>
  <c r="F352" i="1"/>
  <c r="E352" i="1"/>
  <c r="K351" i="1"/>
  <c r="J351" i="1"/>
  <c r="I351" i="1"/>
  <c r="H351" i="1"/>
  <c r="G351" i="1"/>
  <c r="F351" i="1"/>
  <c r="E351" i="1"/>
  <c r="K350" i="1"/>
  <c r="J350" i="1"/>
  <c r="I350" i="1"/>
  <c r="H350" i="1"/>
  <c r="G350" i="1"/>
  <c r="F350" i="1"/>
  <c r="E350" i="1"/>
  <c r="K349" i="1"/>
  <c r="J349" i="1"/>
  <c r="I349" i="1"/>
  <c r="H349" i="1"/>
  <c r="G349" i="1"/>
  <c r="F349" i="1"/>
  <c r="E349" i="1"/>
  <c r="K348" i="1"/>
  <c r="J348" i="1"/>
  <c r="I348" i="1"/>
  <c r="H348" i="1"/>
  <c r="G348" i="1"/>
  <c r="F348" i="1"/>
  <c r="E348" i="1"/>
  <c r="K347" i="1"/>
  <c r="J347" i="1"/>
  <c r="I347" i="1"/>
  <c r="H347" i="1"/>
  <c r="G347" i="1"/>
  <c r="F347" i="1"/>
  <c r="E347" i="1"/>
  <c r="K346" i="1"/>
  <c r="J346" i="1"/>
  <c r="I346" i="1"/>
  <c r="H346" i="1"/>
  <c r="G346" i="1"/>
  <c r="F346" i="1"/>
  <c r="E346" i="1"/>
  <c r="K345" i="1"/>
  <c r="J345" i="1"/>
  <c r="I345" i="1"/>
  <c r="H345" i="1"/>
  <c r="G345" i="1"/>
  <c r="F345" i="1"/>
  <c r="E345" i="1"/>
  <c r="K344" i="1"/>
  <c r="J344" i="1"/>
  <c r="I344" i="1"/>
  <c r="H344" i="1"/>
  <c r="G344" i="1"/>
  <c r="F344" i="1"/>
  <c r="E344" i="1"/>
  <c r="K343" i="1"/>
  <c r="J343" i="1"/>
  <c r="I343" i="1"/>
  <c r="H343" i="1"/>
  <c r="G343" i="1"/>
  <c r="F343" i="1"/>
  <c r="E343" i="1"/>
  <c r="K342" i="1"/>
  <c r="J342" i="1"/>
  <c r="I342" i="1"/>
  <c r="H342" i="1"/>
  <c r="G342" i="1"/>
  <c r="F342" i="1"/>
  <c r="E342" i="1"/>
  <c r="K341" i="1"/>
  <c r="J341" i="1"/>
  <c r="I341" i="1"/>
  <c r="H341" i="1"/>
  <c r="G341" i="1"/>
  <c r="F341" i="1"/>
  <c r="E341" i="1"/>
  <c r="K340" i="1"/>
  <c r="J340" i="1"/>
  <c r="I340" i="1"/>
  <c r="H340" i="1"/>
  <c r="G340" i="1"/>
  <c r="F340" i="1"/>
  <c r="E340" i="1"/>
  <c r="K339" i="1"/>
  <c r="J339" i="1"/>
  <c r="I339" i="1"/>
  <c r="H339" i="1"/>
  <c r="G339" i="1"/>
  <c r="F339" i="1"/>
  <c r="E339" i="1"/>
  <c r="K338" i="1"/>
  <c r="J338" i="1"/>
  <c r="I338" i="1"/>
  <c r="H338" i="1"/>
  <c r="G338" i="1"/>
  <c r="F338" i="1"/>
  <c r="E338" i="1"/>
  <c r="K337" i="1"/>
  <c r="J337" i="1"/>
  <c r="I337" i="1"/>
  <c r="H337" i="1"/>
  <c r="G337" i="1"/>
  <c r="F337" i="1"/>
  <c r="E337" i="1"/>
  <c r="K336" i="1"/>
  <c r="J336" i="1"/>
  <c r="I336" i="1"/>
  <c r="H336" i="1"/>
  <c r="G336" i="1"/>
  <c r="F336" i="1"/>
  <c r="E336" i="1"/>
  <c r="K335" i="1"/>
  <c r="J335" i="1"/>
  <c r="I335" i="1"/>
  <c r="H335" i="1"/>
  <c r="G335" i="1"/>
  <c r="F335" i="1"/>
  <c r="E335" i="1"/>
  <c r="K334" i="1"/>
  <c r="J334" i="1"/>
  <c r="I334" i="1"/>
  <c r="H334" i="1"/>
  <c r="G334" i="1"/>
  <c r="F334" i="1"/>
  <c r="E334" i="1"/>
  <c r="K333" i="1"/>
  <c r="J333" i="1"/>
  <c r="I333" i="1"/>
  <c r="H333" i="1"/>
  <c r="G333" i="1"/>
  <c r="F333" i="1"/>
  <c r="E333" i="1"/>
  <c r="K332" i="1"/>
  <c r="J332" i="1"/>
  <c r="I332" i="1"/>
  <c r="H332" i="1"/>
  <c r="G332" i="1"/>
  <c r="F332" i="1"/>
  <c r="E332" i="1"/>
  <c r="K331" i="1"/>
  <c r="J331" i="1"/>
  <c r="I331" i="1"/>
  <c r="H331" i="1"/>
  <c r="G331" i="1"/>
  <c r="F331" i="1"/>
  <c r="E331" i="1"/>
  <c r="K330" i="1"/>
  <c r="J330" i="1"/>
  <c r="I330" i="1"/>
  <c r="H330" i="1"/>
  <c r="G330" i="1"/>
  <c r="F330" i="1"/>
  <c r="E330" i="1"/>
  <c r="K329" i="1"/>
  <c r="J329" i="1"/>
  <c r="I329" i="1"/>
  <c r="H329" i="1"/>
  <c r="G329" i="1"/>
  <c r="F329" i="1"/>
  <c r="E329" i="1"/>
  <c r="K328" i="1"/>
  <c r="J328" i="1"/>
  <c r="I328" i="1"/>
  <c r="H328" i="1"/>
  <c r="G328" i="1"/>
  <c r="F328" i="1"/>
  <c r="E328" i="1"/>
  <c r="K327" i="1"/>
  <c r="J327" i="1"/>
  <c r="I327" i="1"/>
  <c r="H327" i="1"/>
  <c r="G327" i="1"/>
  <c r="F327" i="1"/>
  <c r="E327" i="1"/>
  <c r="K326" i="1"/>
  <c r="J326" i="1"/>
  <c r="I326" i="1"/>
  <c r="H326" i="1"/>
  <c r="G326" i="1"/>
  <c r="F326" i="1"/>
  <c r="E326" i="1"/>
  <c r="K325" i="1"/>
  <c r="J325" i="1"/>
  <c r="I325" i="1"/>
  <c r="H325" i="1"/>
  <c r="G325" i="1"/>
  <c r="F325" i="1"/>
  <c r="E325" i="1"/>
  <c r="K324" i="1"/>
  <c r="J324" i="1"/>
  <c r="I324" i="1"/>
  <c r="H324" i="1"/>
  <c r="G324" i="1"/>
  <c r="F324" i="1"/>
  <c r="E324" i="1"/>
  <c r="K323" i="1"/>
  <c r="J323" i="1"/>
  <c r="I323" i="1"/>
  <c r="H323" i="1"/>
  <c r="G323" i="1"/>
  <c r="F323" i="1"/>
  <c r="E323" i="1"/>
  <c r="K322" i="1"/>
  <c r="J322" i="1"/>
  <c r="I322" i="1"/>
  <c r="H322" i="1"/>
  <c r="G322" i="1"/>
  <c r="F322" i="1"/>
  <c r="E322" i="1"/>
  <c r="K321" i="1"/>
  <c r="J321" i="1"/>
  <c r="I321" i="1"/>
  <c r="H321" i="1"/>
  <c r="G321" i="1"/>
  <c r="F321" i="1"/>
  <c r="E321" i="1"/>
  <c r="K320" i="1"/>
  <c r="J320" i="1"/>
  <c r="I320" i="1"/>
  <c r="H320" i="1"/>
  <c r="G320" i="1"/>
  <c r="F320" i="1"/>
  <c r="E320" i="1"/>
  <c r="K319" i="1"/>
  <c r="J319" i="1"/>
  <c r="I319" i="1"/>
  <c r="H319" i="1"/>
  <c r="G319" i="1"/>
  <c r="F319" i="1"/>
  <c r="E319" i="1"/>
  <c r="K318" i="1"/>
  <c r="J318" i="1"/>
  <c r="I318" i="1"/>
  <c r="H318" i="1"/>
  <c r="G318" i="1"/>
  <c r="F318" i="1"/>
  <c r="E318" i="1"/>
  <c r="K317" i="1"/>
  <c r="J317" i="1"/>
  <c r="I317" i="1"/>
  <c r="H317" i="1"/>
  <c r="G317" i="1"/>
  <c r="F317" i="1"/>
  <c r="E317" i="1"/>
  <c r="K316" i="1"/>
  <c r="J316" i="1"/>
  <c r="I316" i="1"/>
  <c r="H316" i="1"/>
  <c r="G316" i="1"/>
  <c r="F316" i="1"/>
  <c r="E316" i="1"/>
  <c r="K315" i="1"/>
  <c r="J315" i="1"/>
  <c r="I315" i="1"/>
  <c r="H315" i="1"/>
  <c r="G315" i="1"/>
  <c r="F315" i="1"/>
  <c r="E315" i="1"/>
  <c r="K314" i="1"/>
  <c r="J314" i="1"/>
  <c r="I314" i="1"/>
  <c r="H314" i="1"/>
  <c r="G314" i="1"/>
  <c r="F314" i="1"/>
  <c r="E314" i="1"/>
  <c r="K313" i="1"/>
  <c r="J313" i="1"/>
  <c r="I313" i="1"/>
  <c r="H313" i="1"/>
  <c r="G313" i="1"/>
  <c r="F313" i="1"/>
  <c r="E313" i="1"/>
  <c r="K312" i="1"/>
  <c r="J312" i="1"/>
  <c r="I312" i="1"/>
  <c r="H312" i="1"/>
  <c r="G312" i="1"/>
  <c r="F312" i="1"/>
  <c r="E312" i="1"/>
  <c r="K311" i="1"/>
  <c r="J311" i="1"/>
  <c r="I311" i="1"/>
  <c r="H311" i="1"/>
  <c r="G311" i="1"/>
  <c r="F311" i="1"/>
  <c r="E311" i="1"/>
  <c r="K310" i="1"/>
  <c r="J310" i="1"/>
  <c r="I310" i="1"/>
  <c r="H310" i="1"/>
  <c r="G310" i="1"/>
  <c r="F310" i="1"/>
  <c r="E310" i="1"/>
  <c r="K309" i="1"/>
  <c r="J309" i="1"/>
  <c r="I309" i="1"/>
  <c r="H309" i="1"/>
  <c r="G309" i="1"/>
  <c r="F309" i="1"/>
  <c r="E309" i="1"/>
  <c r="K308" i="1"/>
  <c r="J308" i="1"/>
  <c r="I308" i="1"/>
  <c r="H308" i="1"/>
  <c r="G308" i="1"/>
  <c r="F308" i="1"/>
  <c r="E308" i="1"/>
  <c r="K307" i="1"/>
  <c r="J307" i="1"/>
  <c r="I307" i="1"/>
  <c r="H307" i="1"/>
  <c r="G307" i="1"/>
  <c r="F307" i="1"/>
  <c r="E307" i="1"/>
  <c r="K306" i="1"/>
  <c r="J306" i="1"/>
  <c r="I306" i="1"/>
  <c r="H306" i="1"/>
  <c r="G306" i="1"/>
  <c r="F306" i="1"/>
  <c r="E306" i="1"/>
  <c r="K305" i="1"/>
  <c r="J305" i="1"/>
  <c r="I305" i="1"/>
  <c r="H305" i="1"/>
  <c r="G305" i="1"/>
  <c r="F305" i="1"/>
  <c r="E305" i="1"/>
  <c r="K304" i="1"/>
  <c r="J304" i="1"/>
  <c r="I304" i="1"/>
  <c r="H304" i="1"/>
  <c r="G304" i="1"/>
  <c r="F304" i="1"/>
  <c r="E304" i="1"/>
  <c r="K303" i="1"/>
  <c r="J303" i="1"/>
  <c r="I303" i="1"/>
  <c r="H303" i="1"/>
  <c r="G303" i="1"/>
  <c r="F303" i="1"/>
  <c r="E303" i="1"/>
  <c r="K302" i="1"/>
  <c r="J302" i="1"/>
  <c r="I302" i="1"/>
  <c r="H302" i="1"/>
  <c r="G302" i="1"/>
  <c r="F302" i="1"/>
  <c r="E302" i="1"/>
  <c r="K301" i="1"/>
  <c r="J301" i="1"/>
  <c r="I301" i="1"/>
  <c r="H301" i="1"/>
  <c r="G301" i="1"/>
  <c r="F301" i="1"/>
  <c r="E301" i="1"/>
  <c r="K300" i="1"/>
  <c r="J300" i="1"/>
  <c r="I300" i="1"/>
  <c r="H300" i="1"/>
  <c r="G300" i="1"/>
  <c r="F300" i="1"/>
  <c r="E300" i="1"/>
  <c r="K299" i="1"/>
  <c r="J299" i="1"/>
  <c r="I299" i="1"/>
  <c r="H299" i="1"/>
  <c r="G299" i="1"/>
  <c r="F299" i="1"/>
  <c r="E299" i="1"/>
  <c r="K298" i="1"/>
  <c r="J298" i="1"/>
  <c r="I298" i="1"/>
  <c r="H298" i="1"/>
  <c r="G298" i="1"/>
  <c r="F298" i="1"/>
  <c r="E298" i="1"/>
  <c r="K297" i="1"/>
  <c r="J297" i="1"/>
  <c r="I297" i="1"/>
  <c r="H297" i="1"/>
  <c r="G297" i="1"/>
  <c r="F297" i="1"/>
  <c r="E297" i="1"/>
  <c r="K296" i="1"/>
  <c r="J296" i="1"/>
  <c r="I296" i="1"/>
  <c r="H296" i="1"/>
  <c r="G296" i="1"/>
  <c r="F296" i="1"/>
  <c r="E296" i="1"/>
  <c r="K295" i="1"/>
  <c r="J295" i="1"/>
  <c r="I295" i="1"/>
  <c r="H295" i="1"/>
  <c r="G295" i="1"/>
  <c r="F295" i="1"/>
  <c r="E295" i="1"/>
  <c r="K294" i="1"/>
  <c r="J294" i="1"/>
  <c r="I294" i="1"/>
  <c r="H294" i="1"/>
  <c r="G294" i="1"/>
  <c r="F294" i="1"/>
  <c r="E294" i="1"/>
  <c r="K293" i="1"/>
  <c r="J293" i="1"/>
  <c r="I293" i="1"/>
  <c r="H293" i="1"/>
  <c r="G293" i="1"/>
  <c r="F293" i="1"/>
  <c r="E293" i="1"/>
  <c r="K292" i="1"/>
  <c r="J292" i="1"/>
  <c r="I292" i="1"/>
  <c r="H292" i="1"/>
  <c r="G292" i="1"/>
  <c r="F292" i="1"/>
  <c r="E292" i="1"/>
  <c r="K291" i="1"/>
  <c r="J291" i="1"/>
  <c r="I291" i="1"/>
  <c r="H291" i="1"/>
  <c r="G291" i="1"/>
  <c r="F291" i="1"/>
  <c r="E291" i="1"/>
  <c r="K290" i="1"/>
  <c r="J290" i="1"/>
  <c r="I290" i="1"/>
  <c r="H290" i="1"/>
  <c r="G290" i="1"/>
  <c r="F290" i="1"/>
  <c r="E290" i="1"/>
  <c r="K289" i="1"/>
  <c r="J289" i="1"/>
  <c r="I289" i="1"/>
  <c r="H289" i="1"/>
  <c r="G289" i="1"/>
  <c r="F289" i="1"/>
  <c r="E289" i="1"/>
  <c r="K288" i="1"/>
  <c r="J288" i="1"/>
  <c r="I288" i="1"/>
  <c r="H288" i="1"/>
  <c r="G288" i="1"/>
  <c r="F288" i="1"/>
  <c r="E288" i="1"/>
  <c r="K287" i="1"/>
  <c r="J287" i="1"/>
  <c r="I287" i="1"/>
  <c r="H287" i="1"/>
  <c r="G287" i="1"/>
  <c r="F287" i="1"/>
  <c r="E287" i="1"/>
  <c r="K286" i="1"/>
  <c r="J286" i="1"/>
  <c r="I286" i="1"/>
  <c r="H286" i="1"/>
  <c r="G286" i="1"/>
  <c r="F286" i="1"/>
  <c r="E286" i="1"/>
  <c r="K285" i="1"/>
  <c r="J285" i="1"/>
  <c r="I285" i="1"/>
  <c r="H285" i="1"/>
  <c r="G285" i="1"/>
  <c r="F285" i="1"/>
  <c r="E285" i="1"/>
  <c r="K284" i="1"/>
  <c r="J284" i="1"/>
  <c r="I284" i="1"/>
  <c r="H284" i="1"/>
  <c r="G284" i="1"/>
  <c r="F284" i="1"/>
  <c r="E284" i="1"/>
  <c r="K283" i="1"/>
  <c r="J283" i="1"/>
  <c r="I283" i="1"/>
  <c r="H283" i="1"/>
  <c r="G283" i="1"/>
  <c r="F283" i="1"/>
  <c r="E283" i="1"/>
  <c r="K282" i="1"/>
  <c r="J282" i="1"/>
  <c r="I282" i="1"/>
  <c r="H282" i="1"/>
  <c r="G282" i="1"/>
  <c r="F282" i="1"/>
  <c r="E282" i="1"/>
  <c r="K281" i="1"/>
  <c r="J281" i="1"/>
  <c r="I281" i="1"/>
  <c r="H281" i="1"/>
  <c r="G281" i="1"/>
  <c r="F281" i="1"/>
  <c r="E281" i="1"/>
  <c r="K280" i="1"/>
  <c r="J280" i="1"/>
  <c r="I280" i="1"/>
  <c r="H280" i="1"/>
  <c r="G280" i="1"/>
  <c r="F280" i="1"/>
  <c r="E280" i="1"/>
  <c r="K279" i="1"/>
  <c r="J279" i="1"/>
  <c r="I279" i="1"/>
  <c r="H279" i="1"/>
  <c r="G279" i="1"/>
  <c r="F279" i="1"/>
  <c r="E279" i="1"/>
  <c r="K278" i="1"/>
  <c r="J278" i="1"/>
  <c r="I278" i="1"/>
  <c r="H278" i="1"/>
  <c r="G278" i="1"/>
  <c r="F278" i="1"/>
  <c r="E278" i="1"/>
  <c r="K277" i="1"/>
  <c r="J277" i="1"/>
  <c r="I277" i="1"/>
  <c r="H277" i="1"/>
  <c r="G277" i="1"/>
  <c r="F277" i="1"/>
  <c r="E277" i="1"/>
  <c r="K276" i="1"/>
  <c r="J276" i="1"/>
  <c r="I276" i="1"/>
  <c r="H276" i="1"/>
  <c r="G276" i="1"/>
  <c r="F276" i="1"/>
  <c r="E276" i="1"/>
  <c r="K275" i="1"/>
  <c r="J275" i="1"/>
  <c r="I275" i="1"/>
  <c r="H275" i="1"/>
  <c r="G275" i="1"/>
  <c r="F275" i="1"/>
  <c r="E275" i="1"/>
  <c r="K274" i="1"/>
  <c r="J274" i="1"/>
  <c r="I274" i="1"/>
  <c r="H274" i="1"/>
  <c r="G274" i="1"/>
  <c r="F274" i="1"/>
  <c r="E274" i="1"/>
  <c r="K273" i="1"/>
  <c r="J273" i="1"/>
  <c r="I273" i="1"/>
  <c r="H273" i="1"/>
  <c r="G273" i="1"/>
  <c r="F273" i="1"/>
  <c r="E273" i="1"/>
  <c r="K272" i="1"/>
  <c r="J272" i="1"/>
  <c r="I272" i="1"/>
  <c r="H272" i="1"/>
  <c r="G272" i="1"/>
  <c r="F272" i="1"/>
  <c r="E272" i="1"/>
  <c r="K271" i="1"/>
  <c r="J271" i="1"/>
  <c r="I271" i="1"/>
  <c r="H271" i="1"/>
  <c r="G271" i="1"/>
  <c r="F271" i="1"/>
  <c r="E271" i="1"/>
  <c r="K270" i="1"/>
  <c r="J270" i="1"/>
  <c r="I270" i="1"/>
  <c r="H270" i="1"/>
  <c r="G270" i="1"/>
  <c r="F270" i="1"/>
  <c r="E270" i="1"/>
  <c r="K269" i="1"/>
  <c r="J269" i="1"/>
  <c r="I269" i="1"/>
  <c r="H269" i="1"/>
  <c r="G269" i="1"/>
  <c r="F269" i="1"/>
  <c r="E269" i="1"/>
  <c r="K268" i="1"/>
  <c r="J268" i="1"/>
  <c r="I268" i="1"/>
  <c r="H268" i="1"/>
  <c r="G268" i="1"/>
  <c r="F268" i="1"/>
  <c r="E268" i="1"/>
  <c r="K267" i="1"/>
  <c r="J267" i="1"/>
  <c r="I267" i="1"/>
  <c r="H267" i="1"/>
  <c r="G267" i="1"/>
  <c r="F267" i="1"/>
  <c r="E267" i="1"/>
  <c r="K266" i="1"/>
  <c r="J266" i="1"/>
  <c r="I266" i="1"/>
  <c r="H266" i="1"/>
  <c r="G266" i="1"/>
  <c r="F266" i="1"/>
  <c r="E266" i="1"/>
  <c r="K265" i="1"/>
  <c r="J265" i="1"/>
  <c r="I265" i="1"/>
  <c r="H265" i="1"/>
  <c r="G265" i="1"/>
  <c r="F265" i="1"/>
  <c r="E265" i="1"/>
  <c r="K264" i="1"/>
  <c r="J264" i="1"/>
  <c r="I264" i="1"/>
  <c r="H264" i="1"/>
  <c r="G264" i="1"/>
  <c r="F264" i="1"/>
  <c r="E264" i="1"/>
  <c r="K263" i="1"/>
  <c r="J263" i="1"/>
  <c r="I263" i="1"/>
  <c r="H263" i="1"/>
  <c r="G263" i="1"/>
  <c r="F263" i="1"/>
  <c r="E263" i="1"/>
  <c r="K262" i="1"/>
  <c r="J262" i="1"/>
  <c r="I262" i="1"/>
  <c r="H262" i="1"/>
  <c r="G262" i="1"/>
  <c r="F262" i="1"/>
  <c r="E262" i="1"/>
  <c r="K261" i="1"/>
  <c r="J261" i="1"/>
  <c r="I261" i="1"/>
  <c r="H261" i="1"/>
  <c r="G261" i="1"/>
  <c r="F261" i="1"/>
  <c r="E261" i="1"/>
  <c r="K260" i="1"/>
  <c r="J260" i="1"/>
  <c r="I260" i="1"/>
  <c r="H260" i="1"/>
  <c r="G260" i="1"/>
  <c r="F260" i="1"/>
  <c r="E260" i="1"/>
  <c r="K259" i="1"/>
  <c r="J259" i="1"/>
  <c r="I259" i="1"/>
  <c r="H259" i="1"/>
  <c r="G259" i="1"/>
  <c r="F259" i="1"/>
  <c r="E259" i="1"/>
  <c r="K258" i="1"/>
  <c r="J258" i="1"/>
  <c r="I258" i="1"/>
  <c r="H258" i="1"/>
  <c r="G258" i="1"/>
  <c r="F258" i="1"/>
  <c r="E258" i="1"/>
  <c r="K257" i="1"/>
  <c r="J257" i="1"/>
  <c r="I257" i="1"/>
  <c r="H257" i="1"/>
  <c r="G257" i="1"/>
  <c r="F257" i="1"/>
  <c r="E257" i="1"/>
  <c r="K256" i="1"/>
  <c r="J256" i="1"/>
  <c r="I256" i="1"/>
  <c r="H256" i="1"/>
  <c r="G256" i="1"/>
  <c r="F256" i="1"/>
  <c r="E256" i="1"/>
  <c r="K255" i="1"/>
  <c r="J255" i="1"/>
  <c r="I255" i="1"/>
  <c r="H255" i="1"/>
  <c r="G255" i="1"/>
  <c r="F255" i="1"/>
  <c r="E255" i="1"/>
  <c r="K254" i="1"/>
  <c r="J254" i="1"/>
  <c r="I254" i="1"/>
  <c r="H254" i="1"/>
  <c r="G254" i="1"/>
  <c r="F254" i="1"/>
  <c r="E254" i="1"/>
  <c r="K253" i="1"/>
  <c r="J253" i="1"/>
  <c r="I253" i="1"/>
  <c r="H253" i="1"/>
  <c r="G253" i="1"/>
  <c r="F253" i="1"/>
  <c r="E253" i="1"/>
  <c r="K252" i="1"/>
  <c r="J252" i="1"/>
  <c r="I252" i="1"/>
  <c r="H252" i="1"/>
  <c r="G252" i="1"/>
  <c r="F252" i="1"/>
  <c r="E252" i="1"/>
  <c r="K251" i="1"/>
  <c r="J251" i="1"/>
  <c r="I251" i="1"/>
  <c r="H251" i="1"/>
  <c r="G251" i="1"/>
  <c r="F251" i="1"/>
  <c r="E251" i="1"/>
  <c r="K250" i="1"/>
  <c r="J250" i="1"/>
  <c r="I250" i="1"/>
  <c r="H250" i="1"/>
  <c r="G250" i="1"/>
  <c r="F250" i="1"/>
  <c r="E250" i="1"/>
  <c r="K249" i="1"/>
  <c r="J249" i="1"/>
  <c r="I249" i="1"/>
  <c r="H249" i="1"/>
  <c r="G249" i="1"/>
  <c r="F249" i="1"/>
  <c r="E249" i="1"/>
  <c r="K248" i="1"/>
  <c r="J248" i="1"/>
  <c r="I248" i="1"/>
  <c r="H248" i="1"/>
  <c r="G248" i="1"/>
  <c r="F248" i="1"/>
  <c r="E248" i="1"/>
  <c r="K247" i="1"/>
  <c r="J247" i="1"/>
  <c r="I247" i="1"/>
  <c r="H247" i="1"/>
  <c r="G247" i="1"/>
  <c r="F247" i="1"/>
  <c r="E247" i="1"/>
  <c r="K246" i="1"/>
  <c r="J246" i="1"/>
  <c r="I246" i="1"/>
  <c r="H246" i="1"/>
  <c r="G246" i="1"/>
  <c r="F246" i="1"/>
  <c r="E246" i="1"/>
  <c r="K245" i="1"/>
  <c r="J245" i="1"/>
  <c r="I245" i="1"/>
  <c r="H245" i="1"/>
  <c r="G245" i="1"/>
  <c r="F245" i="1"/>
  <c r="E245" i="1"/>
  <c r="K244" i="1"/>
  <c r="J244" i="1"/>
  <c r="I244" i="1"/>
  <c r="H244" i="1"/>
  <c r="G244" i="1"/>
  <c r="F244" i="1"/>
  <c r="E244" i="1"/>
  <c r="K243" i="1"/>
  <c r="J243" i="1"/>
  <c r="I243" i="1"/>
  <c r="H243" i="1"/>
  <c r="G243" i="1"/>
  <c r="F243" i="1"/>
  <c r="E243" i="1"/>
  <c r="K242" i="1"/>
  <c r="J242" i="1"/>
  <c r="I242" i="1"/>
  <c r="H242" i="1"/>
  <c r="G242" i="1"/>
  <c r="F242" i="1"/>
  <c r="E242" i="1"/>
  <c r="K241" i="1"/>
  <c r="J241" i="1"/>
  <c r="I241" i="1"/>
  <c r="H241" i="1"/>
  <c r="G241" i="1"/>
  <c r="F241" i="1"/>
  <c r="E241" i="1"/>
  <c r="K240" i="1"/>
  <c r="J240" i="1"/>
  <c r="I240" i="1"/>
  <c r="H240" i="1"/>
  <c r="G240" i="1"/>
  <c r="F240" i="1"/>
  <c r="E240" i="1"/>
  <c r="K239" i="1"/>
  <c r="J239" i="1"/>
  <c r="I239" i="1"/>
  <c r="H239" i="1"/>
  <c r="G239" i="1"/>
  <c r="F239" i="1"/>
  <c r="E239" i="1"/>
  <c r="K238" i="1"/>
  <c r="J238" i="1"/>
  <c r="I238" i="1"/>
  <c r="H238" i="1"/>
  <c r="G238" i="1"/>
  <c r="F238" i="1"/>
  <c r="E238" i="1"/>
  <c r="K237" i="1"/>
  <c r="J237" i="1"/>
  <c r="I237" i="1"/>
  <c r="H237" i="1"/>
  <c r="G237" i="1"/>
  <c r="F237" i="1"/>
  <c r="E237" i="1"/>
  <c r="K236" i="1"/>
  <c r="J236" i="1"/>
  <c r="I236" i="1"/>
  <c r="H236" i="1"/>
  <c r="G236" i="1"/>
  <c r="F236" i="1"/>
  <c r="E236" i="1"/>
  <c r="K235" i="1"/>
  <c r="J235" i="1"/>
  <c r="I235" i="1"/>
  <c r="H235" i="1"/>
  <c r="G235" i="1"/>
  <c r="F235" i="1"/>
  <c r="E235" i="1"/>
  <c r="K234" i="1"/>
  <c r="J234" i="1"/>
  <c r="I234" i="1"/>
  <c r="H234" i="1"/>
  <c r="G234" i="1"/>
  <c r="F234" i="1"/>
  <c r="E234" i="1"/>
  <c r="K233" i="1"/>
  <c r="J233" i="1"/>
  <c r="I233" i="1"/>
  <c r="H233" i="1"/>
  <c r="G233" i="1"/>
  <c r="F233" i="1"/>
  <c r="E233" i="1"/>
  <c r="K232" i="1"/>
  <c r="J232" i="1"/>
  <c r="I232" i="1"/>
  <c r="H232" i="1"/>
  <c r="G232" i="1"/>
  <c r="F232" i="1"/>
  <c r="E232" i="1"/>
  <c r="K231" i="1"/>
  <c r="J231" i="1"/>
  <c r="I231" i="1"/>
  <c r="H231" i="1"/>
  <c r="G231" i="1"/>
  <c r="F231" i="1"/>
  <c r="E231" i="1"/>
  <c r="K230" i="1"/>
  <c r="J230" i="1"/>
  <c r="I230" i="1"/>
  <c r="H230" i="1"/>
  <c r="G230" i="1"/>
  <c r="F230" i="1"/>
  <c r="E230" i="1"/>
  <c r="K229" i="1"/>
  <c r="J229" i="1"/>
  <c r="I229" i="1"/>
  <c r="H229" i="1"/>
  <c r="G229" i="1"/>
  <c r="F229" i="1"/>
  <c r="E229" i="1"/>
  <c r="K228" i="1"/>
  <c r="J228" i="1"/>
  <c r="I228" i="1"/>
  <c r="H228" i="1"/>
  <c r="G228" i="1"/>
  <c r="F228" i="1"/>
  <c r="E228" i="1"/>
  <c r="K227" i="1"/>
  <c r="J227" i="1"/>
  <c r="I227" i="1"/>
  <c r="H227" i="1"/>
  <c r="G227" i="1"/>
  <c r="F227" i="1"/>
  <c r="E227" i="1"/>
  <c r="K226" i="1"/>
  <c r="J226" i="1"/>
  <c r="I226" i="1"/>
  <c r="H226" i="1"/>
  <c r="G226" i="1"/>
  <c r="F226" i="1"/>
  <c r="E226" i="1"/>
  <c r="K225" i="1"/>
  <c r="J225" i="1"/>
  <c r="I225" i="1"/>
  <c r="H225" i="1"/>
  <c r="G225" i="1"/>
  <c r="F225" i="1"/>
  <c r="E225" i="1"/>
  <c r="K224" i="1"/>
  <c r="J224" i="1"/>
  <c r="I224" i="1"/>
  <c r="H224" i="1"/>
  <c r="G224" i="1"/>
  <c r="F224" i="1"/>
  <c r="E224" i="1"/>
  <c r="K223" i="1"/>
  <c r="J223" i="1"/>
  <c r="I223" i="1"/>
  <c r="H223" i="1"/>
  <c r="G223" i="1"/>
  <c r="F223" i="1"/>
  <c r="E223" i="1"/>
  <c r="K222" i="1"/>
  <c r="J222" i="1"/>
  <c r="I222" i="1"/>
  <c r="H222" i="1"/>
  <c r="G222" i="1"/>
  <c r="F222" i="1"/>
  <c r="E222" i="1"/>
  <c r="K221" i="1"/>
  <c r="J221" i="1"/>
  <c r="I221" i="1"/>
  <c r="H221" i="1"/>
  <c r="G221" i="1"/>
  <c r="F221" i="1"/>
  <c r="E221" i="1"/>
  <c r="K220" i="1"/>
  <c r="J220" i="1"/>
  <c r="I220" i="1"/>
  <c r="H220" i="1"/>
  <c r="G220" i="1"/>
  <c r="F220" i="1"/>
  <c r="E220" i="1"/>
  <c r="K219" i="1"/>
  <c r="J219" i="1"/>
  <c r="I219" i="1"/>
  <c r="H219" i="1"/>
  <c r="G219" i="1"/>
  <c r="F219" i="1"/>
  <c r="E219" i="1"/>
  <c r="K218" i="1"/>
  <c r="J218" i="1"/>
  <c r="I218" i="1"/>
  <c r="H218" i="1"/>
  <c r="G218" i="1"/>
  <c r="F218" i="1"/>
  <c r="E218" i="1"/>
  <c r="K217" i="1"/>
  <c r="J217" i="1"/>
  <c r="I217" i="1"/>
  <c r="H217" i="1"/>
  <c r="G217" i="1"/>
  <c r="F217" i="1"/>
  <c r="E217" i="1"/>
  <c r="K216" i="1"/>
  <c r="J216" i="1"/>
  <c r="I216" i="1"/>
  <c r="H216" i="1"/>
  <c r="G216" i="1"/>
  <c r="F216" i="1"/>
  <c r="E216" i="1"/>
  <c r="K215" i="1"/>
  <c r="J215" i="1"/>
  <c r="I215" i="1"/>
  <c r="H215" i="1"/>
  <c r="G215" i="1"/>
  <c r="F215" i="1"/>
  <c r="E215" i="1"/>
  <c r="K214" i="1"/>
  <c r="J214" i="1"/>
  <c r="I214" i="1"/>
  <c r="H214" i="1"/>
  <c r="G214" i="1"/>
  <c r="F214" i="1"/>
  <c r="E214" i="1"/>
  <c r="K213" i="1"/>
  <c r="J213" i="1"/>
  <c r="I213" i="1"/>
  <c r="H213" i="1"/>
  <c r="G213" i="1"/>
  <c r="F213" i="1"/>
  <c r="E213" i="1"/>
  <c r="K212" i="1"/>
  <c r="J212" i="1"/>
  <c r="I212" i="1"/>
  <c r="H212" i="1"/>
  <c r="G212" i="1"/>
  <c r="F212" i="1"/>
  <c r="E212" i="1"/>
  <c r="K211" i="1"/>
  <c r="J211" i="1"/>
  <c r="I211" i="1"/>
  <c r="H211" i="1"/>
  <c r="G211" i="1"/>
  <c r="F211" i="1"/>
  <c r="E211" i="1"/>
  <c r="K210" i="1"/>
  <c r="J210" i="1"/>
  <c r="I210" i="1"/>
  <c r="H210" i="1"/>
  <c r="G210" i="1"/>
  <c r="F210" i="1"/>
  <c r="E210" i="1"/>
  <c r="K209" i="1"/>
  <c r="J209" i="1"/>
  <c r="I209" i="1"/>
  <c r="H209" i="1"/>
  <c r="G209" i="1"/>
  <c r="F209" i="1"/>
  <c r="E209" i="1"/>
  <c r="K208" i="1"/>
  <c r="J208" i="1"/>
  <c r="I208" i="1"/>
  <c r="H208" i="1"/>
  <c r="G208" i="1"/>
  <c r="F208" i="1"/>
  <c r="E208" i="1"/>
  <c r="K207" i="1"/>
  <c r="J207" i="1"/>
  <c r="I207" i="1"/>
  <c r="H207" i="1"/>
  <c r="G207" i="1"/>
  <c r="F207" i="1"/>
  <c r="E207" i="1"/>
  <c r="K206" i="1"/>
  <c r="J206" i="1"/>
  <c r="I206" i="1"/>
  <c r="H206" i="1"/>
  <c r="G206" i="1"/>
  <c r="F206" i="1"/>
  <c r="E206" i="1"/>
  <c r="K205" i="1"/>
  <c r="J205" i="1"/>
  <c r="I205" i="1"/>
  <c r="H205" i="1"/>
  <c r="G205" i="1"/>
  <c r="F205" i="1"/>
  <c r="E205" i="1"/>
  <c r="K204" i="1"/>
  <c r="J204" i="1"/>
  <c r="I204" i="1"/>
  <c r="H204" i="1"/>
  <c r="G204" i="1"/>
  <c r="F204" i="1"/>
  <c r="E204" i="1"/>
  <c r="K203" i="1"/>
  <c r="J203" i="1"/>
  <c r="I203" i="1"/>
  <c r="H203" i="1"/>
  <c r="G203" i="1"/>
  <c r="F203" i="1"/>
  <c r="E203" i="1"/>
  <c r="K202" i="1"/>
  <c r="J202" i="1"/>
  <c r="I202" i="1"/>
  <c r="H202" i="1"/>
  <c r="G202" i="1"/>
  <c r="F202" i="1"/>
  <c r="E202" i="1"/>
  <c r="K201" i="1"/>
  <c r="J201" i="1"/>
  <c r="I201" i="1"/>
  <c r="H201" i="1"/>
  <c r="G201" i="1"/>
  <c r="F201" i="1"/>
  <c r="E201" i="1"/>
  <c r="K200" i="1"/>
  <c r="J200" i="1"/>
  <c r="I200" i="1"/>
  <c r="H200" i="1"/>
  <c r="G200" i="1"/>
  <c r="F200" i="1"/>
  <c r="E200" i="1"/>
  <c r="K199" i="1"/>
  <c r="J199" i="1"/>
  <c r="I199" i="1"/>
  <c r="H199" i="1"/>
  <c r="G199" i="1"/>
  <c r="F199" i="1"/>
  <c r="E199" i="1"/>
  <c r="K198" i="1"/>
  <c r="J198" i="1"/>
  <c r="I198" i="1"/>
  <c r="H198" i="1"/>
  <c r="G198" i="1"/>
  <c r="F198" i="1"/>
  <c r="E198" i="1"/>
  <c r="K197" i="1"/>
  <c r="J197" i="1"/>
  <c r="I197" i="1"/>
  <c r="H197" i="1"/>
  <c r="G197" i="1"/>
  <c r="F197" i="1"/>
  <c r="E197" i="1"/>
  <c r="K196" i="1"/>
  <c r="J196" i="1"/>
  <c r="I196" i="1"/>
  <c r="H196" i="1"/>
  <c r="G196" i="1"/>
  <c r="F196" i="1"/>
  <c r="E196" i="1"/>
  <c r="K195" i="1"/>
  <c r="J195" i="1"/>
  <c r="I195" i="1"/>
  <c r="H195" i="1"/>
  <c r="G195" i="1"/>
  <c r="F195" i="1"/>
  <c r="E195" i="1"/>
  <c r="K194" i="1"/>
  <c r="J194" i="1"/>
  <c r="I194" i="1"/>
  <c r="H194" i="1"/>
  <c r="G194" i="1"/>
  <c r="F194" i="1"/>
  <c r="E194" i="1"/>
  <c r="K193" i="1"/>
  <c r="J193" i="1"/>
  <c r="I193" i="1"/>
  <c r="H193" i="1"/>
  <c r="G193" i="1"/>
  <c r="F193" i="1"/>
  <c r="E193" i="1"/>
  <c r="K192" i="1"/>
  <c r="J192" i="1"/>
  <c r="I192" i="1"/>
  <c r="H192" i="1"/>
  <c r="G192" i="1"/>
  <c r="F192" i="1"/>
  <c r="E192" i="1"/>
  <c r="K191" i="1"/>
  <c r="J191" i="1"/>
  <c r="I191" i="1"/>
  <c r="H191" i="1"/>
  <c r="G191" i="1"/>
  <c r="F191" i="1"/>
  <c r="E191" i="1"/>
  <c r="K190" i="1"/>
  <c r="J190" i="1"/>
  <c r="I190" i="1"/>
  <c r="H190" i="1"/>
  <c r="G190" i="1"/>
  <c r="F190" i="1"/>
  <c r="E190" i="1"/>
  <c r="K189" i="1"/>
  <c r="J189" i="1"/>
  <c r="I189" i="1"/>
  <c r="H189" i="1"/>
  <c r="G189" i="1"/>
  <c r="F189" i="1"/>
  <c r="E189" i="1"/>
  <c r="K188" i="1"/>
  <c r="J188" i="1"/>
  <c r="I188" i="1"/>
  <c r="H188" i="1"/>
  <c r="G188" i="1"/>
  <c r="F188" i="1"/>
  <c r="E188" i="1"/>
  <c r="K187" i="1"/>
  <c r="J187" i="1"/>
  <c r="I187" i="1"/>
  <c r="H187" i="1"/>
  <c r="G187" i="1"/>
  <c r="F187" i="1"/>
  <c r="E187" i="1"/>
  <c r="K186" i="1"/>
  <c r="J186" i="1"/>
  <c r="I186" i="1"/>
  <c r="H186" i="1"/>
  <c r="G186" i="1"/>
  <c r="F186" i="1"/>
  <c r="E186" i="1"/>
  <c r="K185" i="1"/>
  <c r="J185" i="1"/>
  <c r="I185" i="1"/>
  <c r="H185" i="1"/>
  <c r="G185" i="1"/>
  <c r="F185" i="1"/>
  <c r="E185" i="1"/>
  <c r="K184" i="1"/>
  <c r="J184" i="1"/>
  <c r="I184" i="1"/>
  <c r="H184" i="1"/>
  <c r="G184" i="1"/>
  <c r="F184" i="1"/>
  <c r="E184" i="1"/>
  <c r="K183" i="1"/>
  <c r="J183" i="1"/>
  <c r="I183" i="1"/>
  <c r="H183" i="1"/>
  <c r="G183" i="1"/>
  <c r="F183" i="1"/>
  <c r="E183" i="1"/>
  <c r="K182" i="1"/>
  <c r="J182" i="1"/>
  <c r="I182" i="1"/>
  <c r="H182" i="1"/>
  <c r="G182" i="1"/>
  <c r="F182" i="1"/>
  <c r="E182" i="1"/>
  <c r="K181" i="1"/>
  <c r="J181" i="1"/>
  <c r="I181" i="1"/>
  <c r="H181" i="1"/>
  <c r="G181" i="1"/>
  <c r="F181" i="1"/>
  <c r="E181" i="1"/>
  <c r="K180" i="1"/>
  <c r="J180" i="1"/>
  <c r="I180" i="1"/>
  <c r="H180" i="1"/>
  <c r="G180" i="1"/>
  <c r="F180" i="1"/>
  <c r="E180" i="1"/>
  <c r="K179" i="1"/>
  <c r="J179" i="1"/>
  <c r="I179" i="1"/>
  <c r="H179" i="1"/>
  <c r="G179" i="1"/>
  <c r="F179" i="1"/>
  <c r="E179" i="1"/>
  <c r="K178" i="1"/>
  <c r="J178" i="1"/>
  <c r="I178" i="1"/>
  <c r="H178" i="1"/>
  <c r="G178" i="1"/>
  <c r="F178" i="1"/>
  <c r="E178" i="1"/>
  <c r="K177" i="1"/>
  <c r="J177" i="1"/>
  <c r="I177" i="1"/>
  <c r="H177" i="1"/>
  <c r="G177" i="1"/>
  <c r="F177" i="1"/>
  <c r="E177" i="1"/>
  <c r="K176" i="1"/>
  <c r="J176" i="1"/>
  <c r="I176" i="1"/>
  <c r="H176" i="1"/>
  <c r="G176" i="1"/>
  <c r="F176" i="1"/>
  <c r="E176" i="1"/>
  <c r="K175" i="1"/>
  <c r="J175" i="1"/>
  <c r="I175" i="1"/>
  <c r="H175" i="1"/>
  <c r="G175" i="1"/>
  <c r="F175" i="1"/>
  <c r="E175" i="1"/>
  <c r="K174" i="1"/>
  <c r="J174" i="1"/>
  <c r="I174" i="1"/>
  <c r="H174" i="1"/>
  <c r="G174" i="1"/>
  <c r="F174" i="1"/>
  <c r="E174" i="1"/>
  <c r="K173" i="1"/>
  <c r="J173" i="1"/>
  <c r="I173" i="1"/>
  <c r="H173" i="1"/>
  <c r="G173" i="1"/>
  <c r="F173" i="1"/>
  <c r="E173" i="1"/>
  <c r="K172" i="1"/>
  <c r="J172" i="1"/>
  <c r="I172" i="1"/>
  <c r="H172" i="1"/>
  <c r="G172" i="1"/>
  <c r="F172" i="1"/>
  <c r="E172" i="1"/>
  <c r="K171" i="1"/>
  <c r="J171" i="1"/>
  <c r="I171" i="1"/>
  <c r="H171" i="1"/>
  <c r="G171" i="1"/>
  <c r="F171" i="1"/>
  <c r="E171" i="1"/>
  <c r="K170" i="1"/>
  <c r="J170" i="1"/>
  <c r="I170" i="1"/>
  <c r="H170" i="1"/>
  <c r="G170" i="1"/>
  <c r="F170" i="1"/>
  <c r="E170" i="1"/>
  <c r="K169" i="1"/>
  <c r="J169" i="1"/>
  <c r="I169" i="1"/>
  <c r="H169" i="1"/>
  <c r="G169" i="1"/>
  <c r="F169" i="1"/>
  <c r="E169" i="1"/>
  <c r="K168" i="1"/>
  <c r="J168" i="1"/>
  <c r="I168" i="1"/>
  <c r="H168" i="1"/>
  <c r="G168" i="1"/>
  <c r="F168" i="1"/>
  <c r="E168" i="1"/>
  <c r="K167" i="1"/>
  <c r="J167" i="1"/>
  <c r="I167" i="1"/>
  <c r="H167" i="1"/>
  <c r="G167" i="1"/>
  <c r="F167" i="1"/>
  <c r="E167" i="1"/>
  <c r="K166" i="1"/>
  <c r="J166" i="1"/>
  <c r="I166" i="1"/>
  <c r="H166" i="1"/>
  <c r="G166" i="1"/>
  <c r="F166" i="1"/>
  <c r="E166" i="1"/>
  <c r="K165" i="1"/>
  <c r="J165" i="1"/>
  <c r="I165" i="1"/>
  <c r="H165" i="1"/>
  <c r="G165" i="1"/>
  <c r="F165" i="1"/>
  <c r="E165" i="1"/>
  <c r="K164" i="1"/>
  <c r="J164" i="1"/>
  <c r="I164" i="1"/>
  <c r="H164" i="1"/>
  <c r="G164" i="1"/>
  <c r="F164" i="1"/>
  <c r="E164" i="1"/>
  <c r="K163" i="1"/>
  <c r="J163" i="1"/>
  <c r="I163" i="1"/>
  <c r="H163" i="1"/>
  <c r="G163" i="1"/>
  <c r="F163" i="1"/>
  <c r="E163" i="1"/>
  <c r="K162" i="1"/>
  <c r="J162" i="1"/>
  <c r="I162" i="1"/>
  <c r="H162" i="1"/>
  <c r="G162" i="1"/>
  <c r="F162" i="1"/>
  <c r="E162" i="1"/>
  <c r="K161" i="1"/>
  <c r="J161" i="1"/>
  <c r="I161" i="1"/>
  <c r="H161" i="1"/>
  <c r="G161" i="1"/>
  <c r="F161" i="1"/>
  <c r="E161" i="1"/>
  <c r="K160" i="1"/>
  <c r="J160" i="1"/>
  <c r="I160" i="1"/>
  <c r="H160" i="1"/>
  <c r="G160" i="1"/>
  <c r="F160" i="1"/>
  <c r="E160" i="1"/>
  <c r="K159" i="1"/>
  <c r="J159" i="1"/>
  <c r="I159" i="1"/>
  <c r="H159" i="1"/>
  <c r="G159" i="1"/>
  <c r="F159" i="1"/>
  <c r="E159" i="1"/>
  <c r="K158" i="1"/>
  <c r="J158" i="1"/>
  <c r="I158" i="1"/>
  <c r="H158" i="1"/>
  <c r="G158" i="1"/>
  <c r="F158" i="1"/>
  <c r="E158" i="1"/>
  <c r="K157" i="1"/>
  <c r="J157" i="1"/>
  <c r="I157" i="1"/>
  <c r="H157" i="1"/>
  <c r="G157" i="1"/>
  <c r="F157" i="1"/>
  <c r="E157" i="1"/>
  <c r="K156" i="1"/>
  <c r="J156" i="1"/>
  <c r="I156" i="1"/>
  <c r="H156" i="1"/>
  <c r="G156" i="1"/>
  <c r="F156" i="1"/>
  <c r="E156" i="1"/>
  <c r="K155" i="1"/>
  <c r="J155" i="1"/>
  <c r="I155" i="1"/>
  <c r="H155" i="1"/>
  <c r="G155" i="1"/>
  <c r="F155" i="1"/>
  <c r="E155" i="1"/>
  <c r="K154" i="1"/>
  <c r="J154" i="1"/>
  <c r="I154" i="1"/>
  <c r="H154" i="1"/>
  <c r="G154" i="1"/>
  <c r="F154" i="1"/>
  <c r="E154" i="1"/>
  <c r="K153" i="1"/>
  <c r="J153" i="1"/>
  <c r="I153" i="1"/>
  <c r="H153" i="1"/>
  <c r="G153" i="1"/>
  <c r="F153" i="1"/>
  <c r="E153" i="1"/>
  <c r="K152" i="1"/>
  <c r="J152" i="1"/>
  <c r="I152" i="1"/>
  <c r="H152" i="1"/>
  <c r="G152" i="1"/>
  <c r="F152" i="1"/>
  <c r="E152" i="1"/>
  <c r="K151" i="1"/>
  <c r="J151" i="1"/>
  <c r="I151" i="1"/>
  <c r="H151" i="1"/>
  <c r="G151" i="1"/>
  <c r="F151" i="1"/>
  <c r="E151" i="1"/>
  <c r="K150" i="1"/>
  <c r="J150" i="1"/>
  <c r="I150" i="1"/>
  <c r="H150" i="1"/>
  <c r="G150" i="1"/>
  <c r="F150" i="1"/>
  <c r="E150" i="1"/>
  <c r="K149" i="1"/>
  <c r="J149" i="1"/>
  <c r="I149" i="1"/>
  <c r="H149" i="1"/>
  <c r="G149" i="1"/>
  <c r="F149" i="1"/>
  <c r="E149" i="1"/>
  <c r="K148" i="1"/>
  <c r="J148" i="1"/>
  <c r="I148" i="1"/>
  <c r="H148" i="1"/>
  <c r="G148" i="1"/>
  <c r="F148" i="1"/>
  <c r="E148" i="1"/>
  <c r="K147" i="1"/>
  <c r="J147" i="1"/>
  <c r="I147" i="1"/>
  <c r="H147" i="1"/>
  <c r="G147" i="1"/>
  <c r="F147" i="1"/>
  <c r="E147" i="1"/>
  <c r="K146" i="1"/>
  <c r="J146" i="1"/>
  <c r="I146" i="1"/>
  <c r="H146" i="1"/>
  <c r="G146" i="1"/>
  <c r="F146" i="1"/>
  <c r="E146" i="1"/>
  <c r="K145" i="1"/>
  <c r="J145" i="1"/>
  <c r="I145" i="1"/>
  <c r="H145" i="1"/>
  <c r="G145" i="1"/>
  <c r="F145" i="1"/>
  <c r="E145" i="1"/>
  <c r="K144" i="1"/>
  <c r="J144" i="1"/>
  <c r="I144" i="1"/>
  <c r="H144" i="1"/>
  <c r="G144" i="1"/>
  <c r="F144" i="1"/>
  <c r="E144" i="1"/>
  <c r="K143" i="1"/>
  <c r="J143" i="1"/>
  <c r="I143" i="1"/>
  <c r="H143" i="1"/>
  <c r="G143" i="1"/>
  <c r="F143" i="1"/>
  <c r="E143" i="1"/>
  <c r="K142" i="1"/>
  <c r="J142" i="1"/>
  <c r="I142" i="1"/>
  <c r="H142" i="1"/>
  <c r="G142" i="1"/>
  <c r="F142" i="1"/>
  <c r="E142" i="1"/>
  <c r="K141" i="1"/>
  <c r="J141" i="1"/>
  <c r="I141" i="1"/>
  <c r="H141" i="1"/>
  <c r="G141" i="1"/>
  <c r="F141" i="1"/>
  <c r="E141" i="1"/>
  <c r="K140" i="1"/>
  <c r="J140" i="1"/>
  <c r="I140" i="1"/>
  <c r="H140" i="1"/>
  <c r="G140" i="1"/>
  <c r="F140" i="1"/>
  <c r="E140" i="1"/>
  <c r="K139" i="1"/>
  <c r="J139" i="1"/>
  <c r="I139" i="1"/>
  <c r="H139" i="1"/>
  <c r="G139" i="1"/>
  <c r="F139" i="1"/>
  <c r="E139" i="1"/>
  <c r="K138" i="1"/>
  <c r="J138" i="1"/>
  <c r="I138" i="1"/>
  <c r="H138" i="1"/>
  <c r="G138" i="1"/>
  <c r="F138" i="1"/>
  <c r="E138" i="1"/>
  <c r="K137" i="1"/>
  <c r="J137" i="1"/>
  <c r="I137" i="1"/>
  <c r="H137" i="1"/>
  <c r="G137" i="1"/>
  <c r="F137" i="1"/>
  <c r="E137" i="1"/>
  <c r="K136" i="1"/>
  <c r="J136" i="1"/>
  <c r="I136" i="1"/>
  <c r="H136" i="1"/>
  <c r="G136" i="1"/>
  <c r="F136" i="1"/>
  <c r="E136" i="1"/>
  <c r="K135" i="1"/>
  <c r="J135" i="1"/>
  <c r="I135" i="1"/>
  <c r="H135" i="1"/>
  <c r="G135" i="1"/>
  <c r="F135" i="1"/>
  <c r="E135" i="1"/>
  <c r="K134" i="1"/>
  <c r="J134" i="1"/>
  <c r="I134" i="1"/>
  <c r="H134" i="1"/>
  <c r="G134" i="1"/>
  <c r="F134" i="1"/>
  <c r="E134" i="1"/>
  <c r="K133" i="1"/>
  <c r="J133" i="1"/>
  <c r="I133" i="1"/>
  <c r="H133" i="1"/>
  <c r="G133" i="1"/>
  <c r="F133" i="1"/>
  <c r="E133" i="1"/>
  <c r="K132" i="1"/>
  <c r="J132" i="1"/>
  <c r="I132" i="1"/>
  <c r="H132" i="1"/>
  <c r="G132" i="1"/>
  <c r="F132" i="1"/>
  <c r="E132" i="1"/>
  <c r="K131" i="1"/>
  <c r="J131" i="1"/>
  <c r="I131" i="1"/>
  <c r="H131" i="1"/>
  <c r="G131" i="1"/>
  <c r="F131" i="1"/>
  <c r="E131" i="1"/>
  <c r="K130" i="1"/>
  <c r="J130" i="1"/>
  <c r="I130" i="1"/>
  <c r="H130" i="1"/>
  <c r="G130" i="1"/>
  <c r="F130" i="1"/>
  <c r="E130" i="1"/>
  <c r="K129" i="1"/>
  <c r="J129" i="1"/>
  <c r="I129" i="1"/>
  <c r="H129" i="1"/>
  <c r="G129" i="1"/>
  <c r="F129" i="1"/>
  <c r="E129" i="1"/>
  <c r="K128" i="1"/>
  <c r="J128" i="1"/>
  <c r="I128" i="1"/>
  <c r="H128" i="1"/>
  <c r="G128" i="1"/>
  <c r="F128" i="1"/>
  <c r="E128" i="1"/>
  <c r="K127" i="1"/>
  <c r="J127" i="1"/>
  <c r="I127" i="1"/>
  <c r="H127" i="1"/>
  <c r="G127" i="1"/>
  <c r="F127" i="1"/>
  <c r="E127" i="1"/>
  <c r="K126" i="1"/>
  <c r="J126" i="1"/>
  <c r="I126" i="1"/>
  <c r="H126" i="1"/>
  <c r="G126" i="1"/>
  <c r="F126" i="1"/>
  <c r="E126" i="1"/>
  <c r="K125" i="1"/>
  <c r="J125" i="1"/>
  <c r="I125" i="1"/>
  <c r="H125" i="1"/>
  <c r="G125" i="1"/>
  <c r="F125" i="1"/>
  <c r="E125" i="1"/>
  <c r="K124" i="1"/>
  <c r="J124" i="1"/>
  <c r="I124" i="1"/>
  <c r="H124" i="1"/>
  <c r="G124" i="1"/>
  <c r="F124" i="1"/>
  <c r="E124" i="1"/>
  <c r="K123" i="1"/>
  <c r="J123" i="1"/>
  <c r="I123" i="1"/>
  <c r="H123" i="1"/>
  <c r="G123" i="1"/>
  <c r="F123" i="1"/>
  <c r="E123" i="1"/>
  <c r="K122" i="1"/>
  <c r="J122" i="1"/>
  <c r="I122" i="1"/>
  <c r="H122" i="1"/>
  <c r="G122" i="1"/>
  <c r="F122" i="1"/>
  <c r="E122" i="1"/>
  <c r="K121" i="1"/>
  <c r="J121" i="1"/>
  <c r="I121" i="1"/>
  <c r="H121" i="1"/>
  <c r="G121" i="1"/>
  <c r="F121" i="1"/>
  <c r="E121" i="1"/>
  <c r="K120" i="1"/>
  <c r="J120" i="1"/>
  <c r="I120" i="1"/>
  <c r="H120" i="1"/>
  <c r="G120" i="1"/>
  <c r="F120" i="1"/>
  <c r="E120" i="1"/>
  <c r="K119" i="1"/>
  <c r="J119" i="1"/>
  <c r="I119" i="1"/>
  <c r="H119" i="1"/>
  <c r="G119" i="1"/>
  <c r="F119" i="1"/>
  <c r="E119" i="1"/>
  <c r="K118" i="1"/>
  <c r="J118" i="1"/>
  <c r="I118" i="1"/>
  <c r="H118" i="1"/>
  <c r="G118" i="1"/>
  <c r="F118" i="1"/>
  <c r="E118" i="1"/>
  <c r="K117" i="1"/>
  <c r="J117" i="1"/>
  <c r="I117" i="1"/>
  <c r="H117" i="1"/>
  <c r="G117" i="1"/>
  <c r="F117" i="1"/>
  <c r="E117" i="1"/>
  <c r="K116" i="1"/>
  <c r="J116" i="1"/>
  <c r="I116" i="1"/>
  <c r="H116" i="1"/>
  <c r="G116" i="1"/>
  <c r="F116" i="1"/>
  <c r="E116" i="1"/>
  <c r="K115" i="1"/>
  <c r="J115" i="1"/>
  <c r="I115" i="1"/>
  <c r="H115" i="1"/>
  <c r="G115" i="1"/>
  <c r="F115" i="1"/>
  <c r="E115" i="1"/>
  <c r="K114" i="1"/>
  <c r="J114" i="1"/>
  <c r="I114" i="1"/>
  <c r="H114" i="1"/>
  <c r="G114" i="1"/>
  <c r="F114" i="1"/>
  <c r="E114" i="1"/>
  <c r="K113" i="1"/>
  <c r="J113" i="1"/>
  <c r="I113" i="1"/>
  <c r="H113" i="1"/>
  <c r="G113" i="1"/>
  <c r="F113" i="1"/>
  <c r="E113" i="1"/>
  <c r="K112" i="1"/>
  <c r="J112" i="1"/>
  <c r="I112" i="1"/>
  <c r="H112" i="1"/>
  <c r="G112" i="1"/>
  <c r="F112" i="1"/>
  <c r="E112" i="1"/>
  <c r="K111" i="1"/>
  <c r="J111" i="1"/>
  <c r="I111" i="1"/>
  <c r="H111" i="1"/>
  <c r="G111" i="1"/>
  <c r="F111" i="1"/>
  <c r="E111" i="1"/>
  <c r="K110" i="1"/>
  <c r="J110" i="1"/>
  <c r="I110" i="1"/>
  <c r="H110" i="1"/>
  <c r="G110" i="1"/>
  <c r="F110" i="1"/>
  <c r="E110" i="1"/>
  <c r="K109" i="1"/>
  <c r="J109" i="1"/>
  <c r="I109" i="1"/>
  <c r="H109" i="1"/>
  <c r="G109" i="1"/>
  <c r="F109" i="1"/>
  <c r="E109" i="1"/>
  <c r="K108" i="1"/>
  <c r="J108" i="1"/>
  <c r="I108" i="1"/>
  <c r="H108" i="1"/>
  <c r="G108" i="1"/>
  <c r="F108" i="1"/>
  <c r="E108" i="1"/>
  <c r="K107" i="1"/>
  <c r="J107" i="1"/>
  <c r="I107" i="1"/>
  <c r="H107" i="1"/>
  <c r="G107" i="1"/>
  <c r="F107" i="1"/>
  <c r="E107" i="1"/>
  <c r="K106" i="1"/>
  <c r="J106" i="1"/>
  <c r="I106" i="1"/>
  <c r="H106" i="1"/>
  <c r="G106" i="1"/>
  <c r="F106" i="1"/>
  <c r="E106" i="1"/>
  <c r="K105" i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K66" i="1"/>
  <c r="J66" i="1"/>
  <c r="I66" i="1"/>
  <c r="H66" i="1"/>
  <c r="G66" i="1"/>
  <c r="F66" i="1"/>
  <c r="E66" i="1"/>
  <c r="K65" i="1"/>
  <c r="J65" i="1"/>
  <c r="I65" i="1"/>
  <c r="H65" i="1"/>
  <c r="G65" i="1"/>
  <c r="F65" i="1"/>
  <c r="E65" i="1"/>
  <c r="K64" i="1"/>
  <c r="J64" i="1"/>
  <c r="I64" i="1"/>
  <c r="H64" i="1"/>
  <c r="G64" i="1"/>
  <c r="F64" i="1"/>
  <c r="E64" i="1"/>
  <c r="K63" i="1"/>
  <c r="J63" i="1"/>
  <c r="I63" i="1"/>
  <c r="H63" i="1"/>
  <c r="G63" i="1"/>
  <c r="F63" i="1"/>
  <c r="E63" i="1"/>
  <c r="K62" i="1"/>
  <c r="J62" i="1"/>
  <c r="I62" i="1"/>
  <c r="H62" i="1"/>
  <c r="G62" i="1"/>
  <c r="F62" i="1"/>
  <c r="E62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K47" i="1"/>
  <c r="J47" i="1"/>
  <c r="I47" i="1"/>
  <c r="H47" i="1"/>
  <c r="G47" i="1"/>
  <c r="F47" i="1"/>
  <c r="E47" i="1"/>
  <c r="K46" i="1"/>
  <c r="J46" i="1"/>
  <c r="I46" i="1"/>
  <c r="H46" i="1"/>
  <c r="G46" i="1"/>
  <c r="F46" i="1"/>
  <c r="E46" i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43" i="1"/>
  <c r="J43" i="1"/>
  <c r="I43" i="1"/>
  <c r="H43" i="1"/>
  <c r="G43" i="1"/>
  <c r="F43" i="1"/>
  <c r="E43" i="1"/>
  <c r="K42" i="1"/>
  <c r="J42" i="1"/>
  <c r="I42" i="1"/>
  <c r="H42" i="1"/>
  <c r="G42" i="1"/>
  <c r="F42" i="1"/>
  <c r="E42" i="1"/>
  <c r="K41" i="1"/>
  <c r="J41" i="1"/>
  <c r="I41" i="1"/>
  <c r="H41" i="1"/>
  <c r="G41" i="1"/>
  <c r="F41" i="1"/>
  <c r="E41" i="1"/>
  <c r="K40" i="1"/>
  <c r="J40" i="1"/>
  <c r="I40" i="1"/>
  <c r="H40" i="1"/>
  <c r="G40" i="1"/>
  <c r="F40" i="1"/>
  <c r="E40" i="1"/>
  <c r="K39" i="1"/>
  <c r="J39" i="1"/>
  <c r="I39" i="1"/>
  <c r="H39" i="1"/>
  <c r="G39" i="1"/>
  <c r="F39" i="1"/>
  <c r="E39" i="1"/>
  <c r="K38" i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20" i="1"/>
  <c r="J20" i="1"/>
  <c r="I20" i="1"/>
  <c r="H20" i="1"/>
  <c r="G20" i="1"/>
  <c r="F20" i="1"/>
  <c r="E20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9" i="1"/>
  <c r="J9" i="1"/>
  <c r="I9" i="1"/>
  <c r="H9" i="1"/>
  <c r="G9" i="1"/>
  <c r="F9" i="1"/>
  <c r="E9" i="1"/>
  <c r="K8" i="1"/>
  <c r="J8" i="1"/>
  <c r="I8" i="1"/>
  <c r="H8" i="1"/>
  <c r="G8" i="1"/>
  <c r="F8" i="1"/>
  <c r="E8" i="1"/>
  <c r="K7" i="1"/>
  <c r="J7" i="1"/>
  <c r="I7" i="1"/>
  <c r="H7" i="1"/>
  <c r="G7" i="1"/>
  <c r="F7" i="1"/>
  <c r="K237" i="2"/>
  <c r="J237" i="2"/>
  <c r="I237" i="2"/>
  <c r="H237" i="2"/>
  <c r="G237" i="2"/>
  <c r="F237" i="2"/>
  <c r="E237" i="2"/>
  <c r="K236" i="2"/>
  <c r="J236" i="2"/>
  <c r="I236" i="2"/>
  <c r="H236" i="2"/>
  <c r="G236" i="2"/>
  <c r="F236" i="2"/>
  <c r="E236" i="2"/>
  <c r="K235" i="2"/>
  <c r="J235" i="2"/>
  <c r="I235" i="2"/>
  <c r="H235" i="2"/>
  <c r="G235" i="2"/>
  <c r="F235" i="2"/>
  <c r="E235" i="2"/>
  <c r="K234" i="2"/>
  <c r="J234" i="2"/>
  <c r="I234" i="2"/>
  <c r="H234" i="2"/>
  <c r="G234" i="2"/>
  <c r="F234" i="2"/>
  <c r="E234" i="2"/>
  <c r="K233" i="2"/>
  <c r="J233" i="2"/>
  <c r="I233" i="2"/>
  <c r="H233" i="2"/>
  <c r="G233" i="2"/>
  <c r="F233" i="2"/>
  <c r="E233" i="2"/>
  <c r="K232" i="2"/>
  <c r="J232" i="2"/>
  <c r="I232" i="2"/>
  <c r="H232" i="2"/>
  <c r="G232" i="2"/>
  <c r="F232" i="2"/>
  <c r="E232" i="2"/>
  <c r="K231" i="2"/>
  <c r="J231" i="2"/>
  <c r="I231" i="2"/>
  <c r="H231" i="2"/>
  <c r="G231" i="2"/>
  <c r="F231" i="2"/>
  <c r="E231" i="2"/>
  <c r="K230" i="2"/>
  <c r="J230" i="2"/>
  <c r="I230" i="2"/>
  <c r="H230" i="2"/>
  <c r="G230" i="2"/>
  <c r="F230" i="2"/>
  <c r="E230" i="2"/>
  <c r="K229" i="2"/>
  <c r="J229" i="2"/>
  <c r="I229" i="2"/>
  <c r="H229" i="2"/>
  <c r="G229" i="2"/>
  <c r="F229" i="2"/>
  <c r="E229" i="2"/>
  <c r="K228" i="2"/>
  <c r="J228" i="2"/>
  <c r="I228" i="2"/>
  <c r="H228" i="2"/>
  <c r="G228" i="2"/>
  <c r="F228" i="2"/>
  <c r="E228" i="2"/>
  <c r="K227" i="2"/>
  <c r="J227" i="2"/>
  <c r="I227" i="2"/>
  <c r="H227" i="2"/>
  <c r="G227" i="2"/>
  <c r="F227" i="2"/>
  <c r="E227" i="2"/>
  <c r="K226" i="2"/>
  <c r="J226" i="2"/>
  <c r="I226" i="2"/>
  <c r="H226" i="2"/>
  <c r="G226" i="2"/>
  <c r="F226" i="2"/>
  <c r="E226" i="2"/>
  <c r="K225" i="2"/>
  <c r="J225" i="2"/>
  <c r="I225" i="2"/>
  <c r="H225" i="2"/>
  <c r="G225" i="2"/>
  <c r="F225" i="2"/>
  <c r="E225" i="2"/>
  <c r="K224" i="2"/>
  <c r="J224" i="2"/>
  <c r="I224" i="2"/>
  <c r="H224" i="2"/>
  <c r="G224" i="2"/>
  <c r="F224" i="2"/>
  <c r="E224" i="2"/>
  <c r="K223" i="2"/>
  <c r="J223" i="2"/>
  <c r="I223" i="2"/>
  <c r="H223" i="2"/>
  <c r="G223" i="2"/>
  <c r="F223" i="2"/>
  <c r="E223" i="2"/>
  <c r="K222" i="2"/>
  <c r="J222" i="2"/>
  <c r="I222" i="2"/>
  <c r="H222" i="2"/>
  <c r="G222" i="2"/>
  <c r="F222" i="2"/>
  <c r="E222" i="2"/>
  <c r="K221" i="2"/>
  <c r="J221" i="2"/>
  <c r="I221" i="2"/>
  <c r="H221" i="2"/>
  <c r="G221" i="2"/>
  <c r="F221" i="2"/>
  <c r="E221" i="2"/>
  <c r="K220" i="2"/>
  <c r="J220" i="2"/>
  <c r="I220" i="2"/>
  <c r="H220" i="2"/>
  <c r="G220" i="2"/>
  <c r="F220" i="2"/>
  <c r="E220" i="2"/>
  <c r="K219" i="2"/>
  <c r="J219" i="2"/>
  <c r="I219" i="2"/>
  <c r="H219" i="2"/>
  <c r="G219" i="2"/>
  <c r="F219" i="2"/>
  <c r="E219" i="2"/>
  <c r="K218" i="2"/>
  <c r="J218" i="2"/>
  <c r="I218" i="2"/>
  <c r="H218" i="2"/>
  <c r="G218" i="2"/>
  <c r="F218" i="2"/>
  <c r="E218" i="2"/>
  <c r="K217" i="2"/>
  <c r="J217" i="2"/>
  <c r="I217" i="2"/>
  <c r="H217" i="2"/>
  <c r="G217" i="2"/>
  <c r="F217" i="2"/>
  <c r="E217" i="2"/>
  <c r="K216" i="2"/>
  <c r="J216" i="2"/>
  <c r="I216" i="2"/>
  <c r="H216" i="2"/>
  <c r="G216" i="2"/>
  <c r="F216" i="2"/>
  <c r="E216" i="2"/>
  <c r="K215" i="2"/>
  <c r="J215" i="2"/>
  <c r="I215" i="2"/>
  <c r="H215" i="2"/>
  <c r="G215" i="2"/>
  <c r="F215" i="2"/>
  <c r="E215" i="2"/>
  <c r="K214" i="2"/>
  <c r="J214" i="2"/>
  <c r="I214" i="2"/>
  <c r="H214" i="2"/>
  <c r="G214" i="2"/>
  <c r="F214" i="2"/>
  <c r="E214" i="2"/>
  <c r="K213" i="2"/>
  <c r="J213" i="2"/>
  <c r="I213" i="2"/>
  <c r="H213" i="2"/>
  <c r="G213" i="2"/>
  <c r="F213" i="2"/>
  <c r="E213" i="2"/>
  <c r="K212" i="2"/>
  <c r="J212" i="2"/>
  <c r="I212" i="2"/>
  <c r="H212" i="2"/>
  <c r="G212" i="2"/>
  <c r="F212" i="2"/>
  <c r="E212" i="2"/>
  <c r="K211" i="2"/>
  <c r="J211" i="2"/>
  <c r="I211" i="2"/>
  <c r="H211" i="2"/>
  <c r="G211" i="2"/>
  <c r="F211" i="2"/>
  <c r="E211" i="2"/>
  <c r="K210" i="2"/>
  <c r="J210" i="2"/>
  <c r="I210" i="2"/>
  <c r="H210" i="2"/>
  <c r="G210" i="2"/>
  <c r="F210" i="2"/>
  <c r="E210" i="2"/>
  <c r="K209" i="2"/>
  <c r="J209" i="2"/>
  <c r="I209" i="2"/>
  <c r="H209" i="2"/>
  <c r="G209" i="2"/>
  <c r="F209" i="2"/>
  <c r="E209" i="2"/>
  <c r="K208" i="2"/>
  <c r="J208" i="2"/>
  <c r="I208" i="2"/>
  <c r="H208" i="2"/>
  <c r="G208" i="2"/>
  <c r="F208" i="2"/>
  <c r="E208" i="2"/>
  <c r="K207" i="2"/>
  <c r="J207" i="2"/>
  <c r="I207" i="2"/>
  <c r="H207" i="2"/>
  <c r="G207" i="2"/>
  <c r="F207" i="2"/>
  <c r="E207" i="2"/>
  <c r="K206" i="2"/>
  <c r="J206" i="2"/>
  <c r="I206" i="2"/>
  <c r="H206" i="2"/>
  <c r="G206" i="2"/>
  <c r="F206" i="2"/>
  <c r="E206" i="2"/>
  <c r="K205" i="2"/>
  <c r="J205" i="2"/>
  <c r="I205" i="2"/>
  <c r="H205" i="2"/>
  <c r="G205" i="2"/>
  <c r="F205" i="2"/>
  <c r="E205" i="2"/>
  <c r="K204" i="2"/>
  <c r="J204" i="2"/>
  <c r="I204" i="2"/>
  <c r="H204" i="2"/>
  <c r="G204" i="2"/>
  <c r="F204" i="2"/>
  <c r="E204" i="2"/>
  <c r="K203" i="2"/>
  <c r="J203" i="2"/>
  <c r="I203" i="2"/>
  <c r="H203" i="2"/>
  <c r="G203" i="2"/>
  <c r="F203" i="2"/>
  <c r="E203" i="2"/>
  <c r="K202" i="2"/>
  <c r="J202" i="2"/>
  <c r="I202" i="2"/>
  <c r="H202" i="2"/>
  <c r="G202" i="2"/>
  <c r="F202" i="2"/>
  <c r="E202" i="2"/>
  <c r="K201" i="2"/>
  <c r="J201" i="2"/>
  <c r="I201" i="2"/>
  <c r="H201" i="2"/>
  <c r="G201" i="2"/>
  <c r="F201" i="2"/>
  <c r="E201" i="2"/>
  <c r="K200" i="2"/>
  <c r="J200" i="2"/>
  <c r="I200" i="2"/>
  <c r="H200" i="2"/>
  <c r="G200" i="2"/>
  <c r="F200" i="2"/>
  <c r="E200" i="2"/>
  <c r="K199" i="2"/>
  <c r="J199" i="2"/>
  <c r="I199" i="2"/>
  <c r="H199" i="2"/>
  <c r="G199" i="2"/>
  <c r="F199" i="2"/>
  <c r="E199" i="2"/>
  <c r="K198" i="2"/>
  <c r="J198" i="2"/>
  <c r="I198" i="2"/>
  <c r="H198" i="2"/>
  <c r="G198" i="2"/>
  <c r="F198" i="2"/>
  <c r="E198" i="2"/>
  <c r="K197" i="2"/>
  <c r="J197" i="2"/>
  <c r="I197" i="2"/>
  <c r="H197" i="2"/>
  <c r="G197" i="2"/>
  <c r="F197" i="2"/>
  <c r="E197" i="2"/>
  <c r="K196" i="2"/>
  <c r="J196" i="2"/>
  <c r="I196" i="2"/>
  <c r="H196" i="2"/>
  <c r="G196" i="2"/>
  <c r="F196" i="2"/>
  <c r="E196" i="2"/>
  <c r="K195" i="2"/>
  <c r="J195" i="2"/>
  <c r="I195" i="2"/>
  <c r="H195" i="2"/>
  <c r="G195" i="2"/>
  <c r="F195" i="2"/>
  <c r="E195" i="2"/>
  <c r="K194" i="2"/>
  <c r="J194" i="2"/>
  <c r="I194" i="2"/>
  <c r="H194" i="2"/>
  <c r="G194" i="2"/>
  <c r="F194" i="2"/>
  <c r="E194" i="2"/>
  <c r="K193" i="2"/>
  <c r="J193" i="2"/>
  <c r="I193" i="2"/>
  <c r="H193" i="2"/>
  <c r="G193" i="2"/>
  <c r="F193" i="2"/>
  <c r="E193" i="2"/>
  <c r="K192" i="2"/>
  <c r="J192" i="2"/>
  <c r="I192" i="2"/>
  <c r="H192" i="2"/>
  <c r="G192" i="2"/>
  <c r="F192" i="2"/>
  <c r="E192" i="2"/>
  <c r="K191" i="2"/>
  <c r="J191" i="2"/>
  <c r="I191" i="2"/>
  <c r="H191" i="2"/>
  <c r="G191" i="2"/>
  <c r="F191" i="2"/>
  <c r="E191" i="2"/>
  <c r="K190" i="2"/>
  <c r="J190" i="2"/>
  <c r="I190" i="2"/>
  <c r="H190" i="2"/>
  <c r="G190" i="2"/>
  <c r="F190" i="2"/>
  <c r="E190" i="2"/>
  <c r="K189" i="2"/>
  <c r="J189" i="2"/>
  <c r="I189" i="2"/>
  <c r="H189" i="2"/>
  <c r="G189" i="2"/>
  <c r="F189" i="2"/>
  <c r="E189" i="2"/>
  <c r="K188" i="2"/>
  <c r="J188" i="2"/>
  <c r="I188" i="2"/>
  <c r="H188" i="2"/>
  <c r="G188" i="2"/>
  <c r="F188" i="2"/>
  <c r="E188" i="2"/>
  <c r="K187" i="2"/>
  <c r="J187" i="2"/>
  <c r="I187" i="2"/>
  <c r="H187" i="2"/>
  <c r="G187" i="2"/>
  <c r="F187" i="2"/>
  <c r="E187" i="2"/>
  <c r="K186" i="2"/>
  <c r="J186" i="2"/>
  <c r="I186" i="2"/>
  <c r="H186" i="2"/>
  <c r="G186" i="2"/>
  <c r="F186" i="2"/>
  <c r="E186" i="2"/>
  <c r="K185" i="2"/>
  <c r="J185" i="2"/>
  <c r="I185" i="2"/>
  <c r="H185" i="2"/>
  <c r="G185" i="2"/>
  <c r="F185" i="2"/>
  <c r="E185" i="2"/>
  <c r="K184" i="2"/>
  <c r="J184" i="2"/>
  <c r="I184" i="2"/>
  <c r="H184" i="2"/>
  <c r="G184" i="2"/>
  <c r="F184" i="2"/>
  <c r="E184" i="2"/>
  <c r="K183" i="2"/>
  <c r="J183" i="2"/>
  <c r="I183" i="2"/>
  <c r="H183" i="2"/>
  <c r="G183" i="2"/>
  <c r="F183" i="2"/>
  <c r="E183" i="2"/>
  <c r="K182" i="2"/>
  <c r="J182" i="2"/>
  <c r="I182" i="2"/>
  <c r="H182" i="2"/>
  <c r="G182" i="2"/>
  <c r="F182" i="2"/>
  <c r="E182" i="2"/>
  <c r="K181" i="2"/>
  <c r="J181" i="2"/>
  <c r="I181" i="2"/>
  <c r="H181" i="2"/>
  <c r="G181" i="2"/>
  <c r="F181" i="2"/>
  <c r="E181" i="2"/>
  <c r="K180" i="2"/>
  <c r="J180" i="2"/>
  <c r="I180" i="2"/>
  <c r="H180" i="2"/>
  <c r="G180" i="2"/>
  <c r="F180" i="2"/>
  <c r="E180" i="2"/>
  <c r="K179" i="2"/>
  <c r="J179" i="2"/>
  <c r="I179" i="2"/>
  <c r="H179" i="2"/>
  <c r="G179" i="2"/>
  <c r="F179" i="2"/>
  <c r="E179" i="2"/>
  <c r="K178" i="2"/>
  <c r="J178" i="2"/>
  <c r="I178" i="2"/>
  <c r="H178" i="2"/>
  <c r="G178" i="2"/>
  <c r="F178" i="2"/>
  <c r="E178" i="2"/>
  <c r="K177" i="2"/>
  <c r="J177" i="2"/>
  <c r="I177" i="2"/>
  <c r="H177" i="2"/>
  <c r="G177" i="2"/>
  <c r="F177" i="2"/>
  <c r="E177" i="2"/>
  <c r="K176" i="2"/>
  <c r="J176" i="2"/>
  <c r="I176" i="2"/>
  <c r="H176" i="2"/>
  <c r="G176" i="2"/>
  <c r="F176" i="2"/>
  <c r="E176" i="2"/>
  <c r="K175" i="2"/>
  <c r="J175" i="2"/>
  <c r="I175" i="2"/>
  <c r="H175" i="2"/>
  <c r="G175" i="2"/>
  <c r="F175" i="2"/>
  <c r="E175" i="2"/>
  <c r="K174" i="2"/>
  <c r="J174" i="2"/>
  <c r="I174" i="2"/>
  <c r="H174" i="2"/>
  <c r="G174" i="2"/>
  <c r="F174" i="2"/>
  <c r="E174" i="2"/>
  <c r="K173" i="2"/>
  <c r="J173" i="2"/>
  <c r="I173" i="2"/>
  <c r="H173" i="2"/>
  <c r="G173" i="2"/>
  <c r="F173" i="2"/>
  <c r="E173" i="2"/>
  <c r="K172" i="2"/>
  <c r="J172" i="2"/>
  <c r="I172" i="2"/>
  <c r="H172" i="2"/>
  <c r="G172" i="2"/>
  <c r="F172" i="2"/>
  <c r="E172" i="2"/>
  <c r="K171" i="2"/>
  <c r="J171" i="2"/>
  <c r="I171" i="2"/>
  <c r="H171" i="2"/>
  <c r="G171" i="2"/>
  <c r="F171" i="2"/>
  <c r="E171" i="2"/>
  <c r="K170" i="2"/>
  <c r="J170" i="2"/>
  <c r="I170" i="2"/>
  <c r="H170" i="2"/>
  <c r="G170" i="2"/>
  <c r="F170" i="2"/>
  <c r="E170" i="2"/>
  <c r="K169" i="2"/>
  <c r="J169" i="2"/>
  <c r="I169" i="2"/>
  <c r="H169" i="2"/>
  <c r="G169" i="2"/>
  <c r="F169" i="2"/>
  <c r="E169" i="2"/>
  <c r="K168" i="2"/>
  <c r="J168" i="2"/>
  <c r="I168" i="2"/>
  <c r="H168" i="2"/>
  <c r="G168" i="2"/>
  <c r="F168" i="2"/>
  <c r="E168" i="2"/>
  <c r="K167" i="2"/>
  <c r="J167" i="2"/>
  <c r="I167" i="2"/>
  <c r="H167" i="2"/>
  <c r="G167" i="2"/>
  <c r="F167" i="2"/>
  <c r="E167" i="2"/>
  <c r="K166" i="2"/>
  <c r="J166" i="2"/>
  <c r="I166" i="2"/>
  <c r="H166" i="2"/>
  <c r="G166" i="2"/>
  <c r="F166" i="2"/>
  <c r="E166" i="2"/>
  <c r="K165" i="2"/>
  <c r="J165" i="2"/>
  <c r="I165" i="2"/>
  <c r="H165" i="2"/>
  <c r="G165" i="2"/>
  <c r="F165" i="2"/>
  <c r="E165" i="2"/>
  <c r="K164" i="2"/>
  <c r="J164" i="2"/>
  <c r="I164" i="2"/>
  <c r="H164" i="2"/>
  <c r="G164" i="2"/>
  <c r="F164" i="2"/>
  <c r="E164" i="2"/>
  <c r="K163" i="2"/>
  <c r="J163" i="2"/>
  <c r="I163" i="2"/>
  <c r="H163" i="2"/>
  <c r="G163" i="2"/>
  <c r="F163" i="2"/>
  <c r="E163" i="2"/>
  <c r="K162" i="2"/>
  <c r="J162" i="2"/>
  <c r="I162" i="2"/>
  <c r="H162" i="2"/>
  <c r="G162" i="2"/>
  <c r="F162" i="2"/>
  <c r="E162" i="2"/>
  <c r="K161" i="2"/>
  <c r="J161" i="2"/>
  <c r="I161" i="2"/>
  <c r="H161" i="2"/>
  <c r="G161" i="2"/>
  <c r="F161" i="2"/>
  <c r="E161" i="2"/>
  <c r="K160" i="2"/>
  <c r="J160" i="2"/>
  <c r="I160" i="2"/>
  <c r="H160" i="2"/>
  <c r="G160" i="2"/>
  <c r="F160" i="2"/>
  <c r="E160" i="2"/>
  <c r="K159" i="2"/>
  <c r="J159" i="2"/>
  <c r="I159" i="2"/>
  <c r="H159" i="2"/>
  <c r="G159" i="2"/>
  <c r="F159" i="2"/>
  <c r="E159" i="2"/>
  <c r="K158" i="2"/>
  <c r="J158" i="2"/>
  <c r="I158" i="2"/>
  <c r="H158" i="2"/>
  <c r="G158" i="2"/>
  <c r="F158" i="2"/>
  <c r="E158" i="2"/>
  <c r="K157" i="2"/>
  <c r="J157" i="2"/>
  <c r="I157" i="2"/>
  <c r="H157" i="2"/>
  <c r="G157" i="2"/>
  <c r="F157" i="2"/>
  <c r="E157" i="2"/>
  <c r="K156" i="2"/>
  <c r="J156" i="2"/>
  <c r="I156" i="2"/>
  <c r="H156" i="2"/>
  <c r="G156" i="2"/>
  <c r="F156" i="2"/>
  <c r="E156" i="2"/>
  <c r="K155" i="2"/>
  <c r="J155" i="2"/>
  <c r="I155" i="2"/>
  <c r="H155" i="2"/>
  <c r="G155" i="2"/>
  <c r="F155" i="2"/>
  <c r="E155" i="2"/>
  <c r="K154" i="2"/>
  <c r="J154" i="2"/>
  <c r="I154" i="2"/>
  <c r="H154" i="2"/>
  <c r="G154" i="2"/>
  <c r="F154" i="2"/>
  <c r="E154" i="2"/>
  <c r="K153" i="2"/>
  <c r="J153" i="2"/>
  <c r="I153" i="2"/>
  <c r="H153" i="2"/>
  <c r="G153" i="2"/>
  <c r="F153" i="2"/>
  <c r="E153" i="2"/>
  <c r="K152" i="2"/>
  <c r="J152" i="2"/>
  <c r="I152" i="2"/>
  <c r="H152" i="2"/>
  <c r="G152" i="2"/>
  <c r="F152" i="2"/>
  <c r="E152" i="2"/>
  <c r="K151" i="2"/>
  <c r="J151" i="2"/>
  <c r="I151" i="2"/>
  <c r="H151" i="2"/>
  <c r="G151" i="2"/>
  <c r="F151" i="2"/>
  <c r="E151" i="2"/>
  <c r="K150" i="2"/>
  <c r="J150" i="2"/>
  <c r="I150" i="2"/>
  <c r="H150" i="2"/>
  <c r="G150" i="2"/>
  <c r="F150" i="2"/>
  <c r="E150" i="2"/>
  <c r="K149" i="2"/>
  <c r="J149" i="2"/>
  <c r="I149" i="2"/>
  <c r="H149" i="2"/>
  <c r="G149" i="2"/>
  <c r="F149" i="2"/>
  <c r="E149" i="2"/>
  <c r="K148" i="2"/>
  <c r="J148" i="2"/>
  <c r="I148" i="2"/>
  <c r="H148" i="2"/>
  <c r="G148" i="2"/>
  <c r="F148" i="2"/>
  <c r="E148" i="2"/>
  <c r="K147" i="2"/>
  <c r="J147" i="2"/>
  <c r="I147" i="2"/>
  <c r="H147" i="2"/>
  <c r="G147" i="2"/>
  <c r="F147" i="2"/>
  <c r="E147" i="2"/>
  <c r="K146" i="2"/>
  <c r="J146" i="2"/>
  <c r="I146" i="2"/>
  <c r="H146" i="2"/>
  <c r="G146" i="2"/>
  <c r="F146" i="2"/>
  <c r="E146" i="2"/>
  <c r="K145" i="2"/>
  <c r="J145" i="2"/>
  <c r="I145" i="2"/>
  <c r="H145" i="2"/>
  <c r="G145" i="2"/>
  <c r="F145" i="2"/>
  <c r="E145" i="2"/>
  <c r="K144" i="2"/>
  <c r="J144" i="2"/>
  <c r="I144" i="2"/>
  <c r="H144" i="2"/>
  <c r="G144" i="2"/>
  <c r="F144" i="2"/>
  <c r="E144" i="2"/>
  <c r="K143" i="2"/>
  <c r="J143" i="2"/>
  <c r="I143" i="2"/>
  <c r="H143" i="2"/>
  <c r="G143" i="2"/>
  <c r="F143" i="2"/>
  <c r="E143" i="2"/>
  <c r="K142" i="2"/>
  <c r="J142" i="2"/>
  <c r="I142" i="2"/>
  <c r="H142" i="2"/>
  <c r="G142" i="2"/>
  <c r="F142" i="2"/>
  <c r="E142" i="2"/>
  <c r="K141" i="2"/>
  <c r="J141" i="2"/>
  <c r="I141" i="2"/>
  <c r="H141" i="2"/>
  <c r="G141" i="2"/>
  <c r="F141" i="2"/>
  <c r="E141" i="2"/>
  <c r="K140" i="2"/>
  <c r="J140" i="2"/>
  <c r="I140" i="2"/>
  <c r="H140" i="2"/>
  <c r="G140" i="2"/>
  <c r="F140" i="2"/>
  <c r="E140" i="2"/>
  <c r="K139" i="2"/>
  <c r="J139" i="2"/>
  <c r="I139" i="2"/>
  <c r="H139" i="2"/>
  <c r="G139" i="2"/>
  <c r="F139" i="2"/>
  <c r="E139" i="2"/>
  <c r="K138" i="2"/>
  <c r="J138" i="2"/>
  <c r="I138" i="2"/>
  <c r="H138" i="2"/>
  <c r="G138" i="2"/>
  <c r="F138" i="2"/>
  <c r="E138" i="2"/>
  <c r="K137" i="2"/>
  <c r="J137" i="2"/>
  <c r="I137" i="2"/>
  <c r="H137" i="2"/>
  <c r="G137" i="2"/>
  <c r="F137" i="2"/>
  <c r="E137" i="2"/>
  <c r="K136" i="2"/>
  <c r="J136" i="2"/>
  <c r="I136" i="2"/>
  <c r="H136" i="2"/>
  <c r="G136" i="2"/>
  <c r="F136" i="2"/>
  <c r="E136" i="2"/>
  <c r="K135" i="2"/>
  <c r="J135" i="2"/>
  <c r="I135" i="2"/>
  <c r="H135" i="2"/>
  <c r="G135" i="2"/>
  <c r="F135" i="2"/>
  <c r="E135" i="2"/>
  <c r="K134" i="2"/>
  <c r="J134" i="2"/>
  <c r="I134" i="2"/>
  <c r="H134" i="2"/>
  <c r="G134" i="2"/>
  <c r="F134" i="2"/>
  <c r="E134" i="2"/>
  <c r="K133" i="2"/>
  <c r="J133" i="2"/>
  <c r="I133" i="2"/>
  <c r="H133" i="2"/>
  <c r="G133" i="2"/>
  <c r="F133" i="2"/>
  <c r="E133" i="2"/>
  <c r="K132" i="2"/>
  <c r="J132" i="2"/>
  <c r="I132" i="2"/>
  <c r="H132" i="2"/>
  <c r="G132" i="2"/>
  <c r="F132" i="2"/>
  <c r="E132" i="2"/>
  <c r="K131" i="2"/>
  <c r="J131" i="2"/>
  <c r="I131" i="2"/>
  <c r="H131" i="2"/>
  <c r="G131" i="2"/>
  <c r="F131" i="2"/>
  <c r="E131" i="2"/>
  <c r="K130" i="2"/>
  <c r="J130" i="2"/>
  <c r="I130" i="2"/>
  <c r="H130" i="2"/>
  <c r="G130" i="2"/>
  <c r="F130" i="2"/>
  <c r="E130" i="2"/>
  <c r="K129" i="2"/>
  <c r="J129" i="2"/>
  <c r="I129" i="2"/>
  <c r="H129" i="2"/>
  <c r="G129" i="2"/>
  <c r="F129" i="2"/>
  <c r="E129" i="2"/>
  <c r="K128" i="2"/>
  <c r="J128" i="2"/>
  <c r="I128" i="2"/>
  <c r="H128" i="2"/>
  <c r="G128" i="2"/>
  <c r="F128" i="2"/>
  <c r="E128" i="2"/>
  <c r="K127" i="2"/>
  <c r="J127" i="2"/>
  <c r="I127" i="2"/>
  <c r="H127" i="2"/>
  <c r="G127" i="2"/>
  <c r="F127" i="2"/>
  <c r="E127" i="2"/>
  <c r="K126" i="2"/>
  <c r="J126" i="2"/>
  <c r="I126" i="2"/>
  <c r="H126" i="2"/>
  <c r="G126" i="2"/>
  <c r="F126" i="2"/>
  <c r="E126" i="2"/>
  <c r="K125" i="2"/>
  <c r="J125" i="2"/>
  <c r="I125" i="2"/>
  <c r="H125" i="2"/>
  <c r="G125" i="2"/>
  <c r="F125" i="2"/>
  <c r="E125" i="2"/>
  <c r="K124" i="2"/>
  <c r="J124" i="2"/>
  <c r="I124" i="2"/>
  <c r="H124" i="2"/>
  <c r="G124" i="2"/>
  <c r="F124" i="2"/>
  <c r="E124" i="2"/>
  <c r="K123" i="2"/>
  <c r="J123" i="2"/>
  <c r="I123" i="2"/>
  <c r="H123" i="2"/>
  <c r="G123" i="2"/>
  <c r="F123" i="2"/>
  <c r="E123" i="2"/>
  <c r="K122" i="2"/>
  <c r="J122" i="2"/>
  <c r="I122" i="2"/>
  <c r="H122" i="2"/>
  <c r="G122" i="2"/>
  <c r="F122" i="2"/>
  <c r="E122" i="2"/>
  <c r="K121" i="2"/>
  <c r="J121" i="2"/>
  <c r="I121" i="2"/>
  <c r="H121" i="2"/>
  <c r="G121" i="2"/>
  <c r="F121" i="2"/>
  <c r="E121" i="2"/>
  <c r="K120" i="2"/>
  <c r="J120" i="2"/>
  <c r="I120" i="2"/>
  <c r="H120" i="2"/>
  <c r="G120" i="2"/>
  <c r="F120" i="2"/>
  <c r="E120" i="2"/>
  <c r="K119" i="2"/>
  <c r="J119" i="2"/>
  <c r="I119" i="2"/>
  <c r="H119" i="2"/>
  <c r="G119" i="2"/>
  <c r="F119" i="2"/>
  <c r="E119" i="2"/>
  <c r="K118" i="2"/>
  <c r="J118" i="2"/>
  <c r="I118" i="2"/>
  <c r="H118" i="2"/>
  <c r="G118" i="2"/>
  <c r="F118" i="2"/>
  <c r="E118" i="2"/>
  <c r="K117" i="2"/>
  <c r="J117" i="2"/>
  <c r="I117" i="2"/>
  <c r="H117" i="2"/>
  <c r="G117" i="2"/>
  <c r="F117" i="2"/>
  <c r="E117" i="2"/>
  <c r="K116" i="2"/>
  <c r="J116" i="2"/>
  <c r="I116" i="2"/>
  <c r="H116" i="2"/>
  <c r="G116" i="2"/>
  <c r="F116" i="2"/>
  <c r="E116" i="2"/>
  <c r="K115" i="2"/>
  <c r="J115" i="2"/>
  <c r="I115" i="2"/>
  <c r="H115" i="2"/>
  <c r="G115" i="2"/>
  <c r="F115" i="2"/>
  <c r="E115" i="2"/>
  <c r="K114" i="2"/>
  <c r="J114" i="2"/>
  <c r="I114" i="2"/>
  <c r="H114" i="2"/>
  <c r="G114" i="2"/>
  <c r="F114" i="2"/>
  <c r="E114" i="2"/>
  <c r="K113" i="2"/>
  <c r="J113" i="2"/>
  <c r="I113" i="2"/>
  <c r="H113" i="2"/>
  <c r="G113" i="2"/>
  <c r="F113" i="2"/>
  <c r="E113" i="2"/>
  <c r="K112" i="2"/>
  <c r="J112" i="2"/>
  <c r="I112" i="2"/>
  <c r="H112" i="2"/>
  <c r="G112" i="2"/>
  <c r="F112" i="2"/>
  <c r="E112" i="2"/>
  <c r="K111" i="2"/>
  <c r="J111" i="2"/>
  <c r="I111" i="2"/>
  <c r="H111" i="2"/>
  <c r="G111" i="2"/>
  <c r="F111" i="2"/>
  <c r="E111" i="2"/>
  <c r="K110" i="2"/>
  <c r="J110" i="2"/>
  <c r="I110" i="2"/>
  <c r="H110" i="2"/>
  <c r="G110" i="2"/>
  <c r="F110" i="2"/>
  <c r="E110" i="2"/>
  <c r="K109" i="2"/>
  <c r="J109" i="2"/>
  <c r="I109" i="2"/>
  <c r="H109" i="2"/>
  <c r="G109" i="2"/>
  <c r="F109" i="2"/>
  <c r="E109" i="2"/>
  <c r="K108" i="2"/>
  <c r="J108" i="2"/>
  <c r="I108" i="2"/>
  <c r="H108" i="2"/>
  <c r="G108" i="2"/>
  <c r="F108" i="2"/>
  <c r="E108" i="2"/>
  <c r="K107" i="2"/>
  <c r="J107" i="2"/>
  <c r="I107" i="2"/>
  <c r="H107" i="2"/>
  <c r="G107" i="2"/>
  <c r="F107" i="2"/>
  <c r="E107" i="2"/>
  <c r="K106" i="2"/>
  <c r="J106" i="2"/>
  <c r="I106" i="2"/>
  <c r="H106" i="2"/>
  <c r="G106" i="2"/>
  <c r="F106" i="2"/>
  <c r="E106" i="2"/>
  <c r="K105" i="2"/>
  <c r="J105" i="2"/>
  <c r="I105" i="2"/>
  <c r="H105" i="2"/>
  <c r="G105" i="2"/>
  <c r="F105" i="2"/>
  <c r="E105" i="2"/>
  <c r="K104" i="2"/>
  <c r="J104" i="2"/>
  <c r="I104" i="2"/>
  <c r="H104" i="2"/>
  <c r="G104" i="2"/>
  <c r="F104" i="2"/>
  <c r="E104" i="2"/>
  <c r="K103" i="2"/>
  <c r="J103" i="2"/>
  <c r="I103" i="2"/>
  <c r="H103" i="2"/>
  <c r="G103" i="2"/>
  <c r="F103" i="2"/>
  <c r="E103" i="2"/>
  <c r="K102" i="2"/>
  <c r="J102" i="2"/>
  <c r="I102" i="2"/>
  <c r="H102" i="2"/>
  <c r="G102" i="2"/>
  <c r="F102" i="2"/>
  <c r="E102" i="2"/>
  <c r="K101" i="2"/>
  <c r="J101" i="2"/>
  <c r="I101" i="2"/>
  <c r="H101" i="2"/>
  <c r="G101" i="2"/>
  <c r="F101" i="2"/>
  <c r="E101" i="2"/>
  <c r="K100" i="2"/>
  <c r="J100" i="2"/>
  <c r="I100" i="2"/>
  <c r="H100" i="2"/>
  <c r="G100" i="2"/>
  <c r="F100" i="2"/>
  <c r="E100" i="2"/>
  <c r="K99" i="2"/>
  <c r="J99" i="2"/>
  <c r="I99" i="2"/>
  <c r="H99" i="2"/>
  <c r="G99" i="2"/>
  <c r="F99" i="2"/>
  <c r="E99" i="2"/>
  <c r="K98" i="2"/>
  <c r="J98" i="2"/>
  <c r="I98" i="2"/>
  <c r="H98" i="2"/>
  <c r="G98" i="2"/>
  <c r="F98" i="2"/>
  <c r="E98" i="2"/>
  <c r="K97" i="2"/>
  <c r="J97" i="2"/>
  <c r="I97" i="2"/>
  <c r="H97" i="2"/>
  <c r="G97" i="2"/>
  <c r="F97" i="2"/>
  <c r="E97" i="2"/>
  <c r="K96" i="2"/>
  <c r="J96" i="2"/>
  <c r="I96" i="2"/>
  <c r="H96" i="2"/>
  <c r="G96" i="2"/>
  <c r="F96" i="2"/>
  <c r="E96" i="2"/>
  <c r="K95" i="2"/>
  <c r="J95" i="2"/>
  <c r="I95" i="2"/>
  <c r="H95" i="2"/>
  <c r="G95" i="2"/>
  <c r="F95" i="2"/>
  <c r="E95" i="2"/>
  <c r="K94" i="2"/>
  <c r="J94" i="2"/>
  <c r="I94" i="2"/>
  <c r="H94" i="2"/>
  <c r="G94" i="2"/>
  <c r="F94" i="2"/>
  <c r="E94" i="2"/>
  <c r="K93" i="2"/>
  <c r="J93" i="2"/>
  <c r="I93" i="2"/>
  <c r="H93" i="2"/>
  <c r="G93" i="2"/>
  <c r="F93" i="2"/>
  <c r="E93" i="2"/>
  <c r="K92" i="2"/>
  <c r="J92" i="2"/>
  <c r="I92" i="2"/>
  <c r="H92" i="2"/>
  <c r="G92" i="2"/>
  <c r="F92" i="2"/>
  <c r="E92" i="2"/>
  <c r="K91" i="2"/>
  <c r="J91" i="2"/>
  <c r="I91" i="2"/>
  <c r="H91" i="2"/>
  <c r="G91" i="2"/>
  <c r="F91" i="2"/>
  <c r="E91" i="2"/>
  <c r="K90" i="2"/>
  <c r="J90" i="2"/>
  <c r="I90" i="2"/>
  <c r="H90" i="2"/>
  <c r="G90" i="2"/>
  <c r="F90" i="2"/>
  <c r="E90" i="2"/>
  <c r="K89" i="2"/>
  <c r="J89" i="2"/>
  <c r="I89" i="2"/>
  <c r="H89" i="2"/>
  <c r="G89" i="2"/>
  <c r="F89" i="2"/>
  <c r="E89" i="2"/>
  <c r="K88" i="2"/>
  <c r="J88" i="2"/>
  <c r="I88" i="2"/>
  <c r="H88" i="2"/>
  <c r="G88" i="2"/>
  <c r="F88" i="2"/>
  <c r="E88" i="2"/>
  <c r="K87" i="2"/>
  <c r="J87" i="2"/>
  <c r="I87" i="2"/>
  <c r="H87" i="2"/>
  <c r="G87" i="2"/>
  <c r="F87" i="2"/>
  <c r="E87" i="2"/>
  <c r="K86" i="2"/>
  <c r="J86" i="2"/>
  <c r="I86" i="2"/>
  <c r="H86" i="2"/>
  <c r="G86" i="2"/>
  <c r="F86" i="2"/>
  <c r="E86" i="2"/>
  <c r="K85" i="2"/>
  <c r="J85" i="2"/>
  <c r="I85" i="2"/>
  <c r="H85" i="2"/>
  <c r="G85" i="2"/>
  <c r="F85" i="2"/>
  <c r="E85" i="2"/>
  <c r="K84" i="2"/>
  <c r="J84" i="2"/>
  <c r="I84" i="2"/>
  <c r="H84" i="2"/>
  <c r="G84" i="2"/>
  <c r="F84" i="2"/>
  <c r="E84" i="2"/>
  <c r="K83" i="2"/>
  <c r="J83" i="2"/>
  <c r="I83" i="2"/>
  <c r="H83" i="2"/>
  <c r="G83" i="2"/>
  <c r="F83" i="2"/>
  <c r="E83" i="2"/>
  <c r="K82" i="2"/>
  <c r="J82" i="2"/>
  <c r="I82" i="2"/>
  <c r="H82" i="2"/>
  <c r="G82" i="2"/>
  <c r="F82" i="2"/>
  <c r="E82" i="2"/>
  <c r="K81" i="2"/>
  <c r="J81" i="2"/>
  <c r="I81" i="2"/>
  <c r="H81" i="2"/>
  <c r="G81" i="2"/>
  <c r="F81" i="2"/>
  <c r="E81" i="2"/>
  <c r="K80" i="2"/>
  <c r="J80" i="2"/>
  <c r="I80" i="2"/>
  <c r="H80" i="2"/>
  <c r="G80" i="2"/>
  <c r="F80" i="2"/>
  <c r="E80" i="2"/>
  <c r="K79" i="2"/>
  <c r="J79" i="2"/>
  <c r="I79" i="2"/>
  <c r="H79" i="2"/>
  <c r="G79" i="2"/>
  <c r="F79" i="2"/>
  <c r="E79" i="2"/>
  <c r="K78" i="2"/>
  <c r="J78" i="2"/>
  <c r="I78" i="2"/>
  <c r="H78" i="2"/>
  <c r="G78" i="2"/>
  <c r="F78" i="2"/>
  <c r="E78" i="2"/>
  <c r="K77" i="2"/>
  <c r="J77" i="2"/>
  <c r="I77" i="2"/>
  <c r="H77" i="2"/>
  <c r="G77" i="2"/>
  <c r="F77" i="2"/>
  <c r="E77" i="2"/>
  <c r="K76" i="2"/>
  <c r="J76" i="2"/>
  <c r="I76" i="2"/>
  <c r="H76" i="2"/>
  <c r="G76" i="2"/>
  <c r="F76" i="2"/>
  <c r="E76" i="2"/>
  <c r="K75" i="2"/>
  <c r="J75" i="2"/>
  <c r="I75" i="2"/>
  <c r="H75" i="2"/>
  <c r="G75" i="2"/>
  <c r="F75" i="2"/>
  <c r="E75" i="2"/>
  <c r="K74" i="2"/>
  <c r="J74" i="2"/>
  <c r="I74" i="2"/>
  <c r="H74" i="2"/>
  <c r="G74" i="2"/>
  <c r="F74" i="2"/>
  <c r="E74" i="2"/>
  <c r="K73" i="2"/>
  <c r="J73" i="2"/>
  <c r="I73" i="2"/>
  <c r="H73" i="2"/>
  <c r="G73" i="2"/>
  <c r="F73" i="2"/>
  <c r="E73" i="2"/>
  <c r="K72" i="2"/>
  <c r="J72" i="2"/>
  <c r="I72" i="2"/>
  <c r="H72" i="2"/>
  <c r="G72" i="2"/>
  <c r="F72" i="2"/>
  <c r="E72" i="2"/>
  <c r="K71" i="2"/>
  <c r="J71" i="2"/>
  <c r="I71" i="2"/>
  <c r="H71" i="2"/>
  <c r="G71" i="2"/>
  <c r="F71" i="2"/>
  <c r="E71" i="2"/>
  <c r="K70" i="2"/>
  <c r="J70" i="2"/>
  <c r="I70" i="2"/>
  <c r="H70" i="2"/>
  <c r="G70" i="2"/>
  <c r="F70" i="2"/>
  <c r="E70" i="2"/>
  <c r="K69" i="2"/>
  <c r="J69" i="2"/>
  <c r="I69" i="2"/>
  <c r="H69" i="2"/>
  <c r="G69" i="2"/>
  <c r="F69" i="2"/>
  <c r="E69" i="2"/>
  <c r="K68" i="2"/>
  <c r="J68" i="2"/>
  <c r="I68" i="2"/>
  <c r="H68" i="2"/>
  <c r="G68" i="2"/>
  <c r="F68" i="2"/>
  <c r="E68" i="2"/>
  <c r="K67" i="2"/>
  <c r="J67" i="2"/>
  <c r="I67" i="2"/>
  <c r="H67" i="2"/>
  <c r="G67" i="2"/>
  <c r="F67" i="2"/>
  <c r="E67" i="2"/>
  <c r="K66" i="2"/>
  <c r="J66" i="2"/>
  <c r="I66" i="2"/>
  <c r="H66" i="2"/>
  <c r="G66" i="2"/>
  <c r="F66" i="2"/>
  <c r="E66" i="2"/>
  <c r="K65" i="2"/>
  <c r="J65" i="2"/>
  <c r="I65" i="2"/>
  <c r="H65" i="2"/>
  <c r="G65" i="2"/>
  <c r="F65" i="2"/>
  <c r="E65" i="2"/>
  <c r="K64" i="2"/>
  <c r="J64" i="2"/>
  <c r="I64" i="2"/>
  <c r="H64" i="2"/>
  <c r="G64" i="2"/>
  <c r="F64" i="2"/>
  <c r="E64" i="2"/>
  <c r="K63" i="2"/>
  <c r="J63" i="2"/>
  <c r="I63" i="2"/>
  <c r="H63" i="2"/>
  <c r="G63" i="2"/>
  <c r="F63" i="2"/>
  <c r="E63" i="2"/>
  <c r="K62" i="2"/>
  <c r="J62" i="2"/>
  <c r="I62" i="2"/>
  <c r="H62" i="2"/>
  <c r="G62" i="2"/>
  <c r="F62" i="2"/>
  <c r="E62" i="2"/>
  <c r="K61" i="2"/>
  <c r="J61" i="2"/>
  <c r="I61" i="2"/>
  <c r="H61" i="2"/>
  <c r="G61" i="2"/>
  <c r="F61" i="2"/>
  <c r="E61" i="2"/>
  <c r="K60" i="2"/>
  <c r="J60" i="2"/>
  <c r="I60" i="2"/>
  <c r="H60" i="2"/>
  <c r="G60" i="2"/>
  <c r="F60" i="2"/>
  <c r="E60" i="2"/>
  <c r="K59" i="2"/>
  <c r="J59" i="2"/>
  <c r="I59" i="2"/>
  <c r="H59" i="2"/>
  <c r="G59" i="2"/>
  <c r="F59" i="2"/>
  <c r="E59" i="2"/>
  <c r="K58" i="2"/>
  <c r="J58" i="2"/>
  <c r="I58" i="2"/>
  <c r="H58" i="2"/>
  <c r="G58" i="2"/>
  <c r="F58" i="2"/>
  <c r="E58" i="2"/>
  <c r="K57" i="2"/>
  <c r="J57" i="2"/>
  <c r="I57" i="2"/>
  <c r="H57" i="2"/>
  <c r="G57" i="2"/>
  <c r="F57" i="2"/>
  <c r="E57" i="2"/>
  <c r="K56" i="2"/>
  <c r="J56" i="2"/>
  <c r="I56" i="2"/>
  <c r="H56" i="2"/>
  <c r="G56" i="2"/>
  <c r="F56" i="2"/>
  <c r="E56" i="2"/>
  <c r="K55" i="2"/>
  <c r="J55" i="2"/>
  <c r="I55" i="2"/>
  <c r="H55" i="2"/>
  <c r="G55" i="2"/>
  <c r="F55" i="2"/>
  <c r="E55" i="2"/>
  <c r="K54" i="2"/>
  <c r="J54" i="2"/>
  <c r="I54" i="2"/>
  <c r="H54" i="2"/>
  <c r="G54" i="2"/>
  <c r="F54" i="2"/>
  <c r="E54" i="2"/>
  <c r="K53" i="2"/>
  <c r="J53" i="2"/>
  <c r="I53" i="2"/>
  <c r="H53" i="2"/>
  <c r="G53" i="2"/>
  <c r="F53" i="2"/>
  <c r="E53" i="2"/>
  <c r="K52" i="2"/>
  <c r="J52" i="2"/>
  <c r="I52" i="2"/>
  <c r="H52" i="2"/>
  <c r="G52" i="2"/>
  <c r="F52" i="2"/>
  <c r="E52" i="2"/>
  <c r="K51" i="2"/>
  <c r="J51" i="2"/>
  <c r="I51" i="2"/>
  <c r="H51" i="2"/>
  <c r="G51" i="2"/>
  <c r="F51" i="2"/>
  <c r="E51" i="2"/>
  <c r="K50" i="2"/>
  <c r="J50" i="2"/>
  <c r="I50" i="2"/>
  <c r="H50" i="2"/>
  <c r="G50" i="2"/>
  <c r="F50" i="2"/>
  <c r="E50" i="2"/>
  <c r="K49" i="2"/>
  <c r="J49" i="2"/>
  <c r="I49" i="2"/>
  <c r="H49" i="2"/>
  <c r="G49" i="2"/>
  <c r="F49" i="2"/>
  <c r="E49" i="2"/>
  <c r="K48" i="2"/>
  <c r="J48" i="2"/>
  <c r="I48" i="2"/>
  <c r="H48" i="2"/>
  <c r="G48" i="2"/>
  <c r="F48" i="2"/>
  <c r="E48" i="2"/>
  <c r="K47" i="2"/>
  <c r="J47" i="2"/>
  <c r="I47" i="2"/>
  <c r="H47" i="2"/>
  <c r="G47" i="2"/>
  <c r="F47" i="2"/>
  <c r="E47" i="2"/>
  <c r="K46" i="2"/>
  <c r="J46" i="2"/>
  <c r="I46" i="2"/>
  <c r="H46" i="2"/>
  <c r="G46" i="2"/>
  <c r="F46" i="2"/>
  <c r="E46" i="2"/>
  <c r="K45" i="2"/>
  <c r="J45" i="2"/>
  <c r="I45" i="2"/>
  <c r="H45" i="2"/>
  <c r="G45" i="2"/>
  <c r="F45" i="2"/>
  <c r="E45" i="2"/>
  <c r="K44" i="2"/>
  <c r="J44" i="2"/>
  <c r="I44" i="2"/>
  <c r="H44" i="2"/>
  <c r="G44" i="2"/>
  <c r="F44" i="2"/>
  <c r="E44" i="2"/>
  <c r="K43" i="2"/>
  <c r="J43" i="2"/>
  <c r="I43" i="2"/>
  <c r="H43" i="2"/>
  <c r="G43" i="2"/>
  <c r="F43" i="2"/>
  <c r="E43" i="2"/>
  <c r="K42" i="2"/>
  <c r="J42" i="2"/>
  <c r="I42" i="2"/>
  <c r="H42" i="2"/>
  <c r="G42" i="2"/>
  <c r="F42" i="2"/>
  <c r="E42" i="2"/>
  <c r="K41" i="2"/>
  <c r="J41" i="2"/>
  <c r="I41" i="2"/>
  <c r="H41" i="2"/>
  <c r="G41" i="2"/>
  <c r="F41" i="2"/>
  <c r="E41" i="2"/>
  <c r="K40" i="2"/>
  <c r="J40" i="2"/>
  <c r="I40" i="2"/>
  <c r="H40" i="2"/>
  <c r="G40" i="2"/>
  <c r="F40" i="2"/>
  <c r="E40" i="2"/>
  <c r="K39" i="2"/>
  <c r="J39" i="2"/>
  <c r="I39" i="2"/>
  <c r="H39" i="2"/>
  <c r="G39" i="2"/>
  <c r="F39" i="2"/>
  <c r="E39" i="2"/>
  <c r="K38" i="2"/>
  <c r="J38" i="2"/>
  <c r="I38" i="2"/>
  <c r="H38" i="2"/>
  <c r="G38" i="2"/>
  <c r="F38" i="2"/>
  <c r="E38" i="2"/>
  <c r="K37" i="2"/>
  <c r="J37" i="2"/>
  <c r="I37" i="2"/>
  <c r="H37" i="2"/>
  <c r="G37" i="2"/>
  <c r="F37" i="2"/>
  <c r="E37" i="2"/>
  <c r="K36" i="2"/>
  <c r="J36" i="2"/>
  <c r="I36" i="2"/>
  <c r="H36" i="2"/>
  <c r="G36" i="2"/>
  <c r="F36" i="2"/>
  <c r="E36" i="2"/>
  <c r="K35" i="2"/>
  <c r="J35" i="2"/>
  <c r="I35" i="2"/>
  <c r="H35" i="2"/>
  <c r="G35" i="2"/>
  <c r="F35" i="2"/>
  <c r="E35" i="2"/>
  <c r="K34" i="2"/>
  <c r="J34" i="2"/>
  <c r="I34" i="2"/>
  <c r="H34" i="2"/>
  <c r="G34" i="2"/>
  <c r="F34" i="2"/>
  <c r="E34" i="2"/>
  <c r="K33" i="2"/>
  <c r="J33" i="2"/>
  <c r="I33" i="2"/>
  <c r="H33" i="2"/>
  <c r="G33" i="2"/>
  <c r="F33" i="2"/>
  <c r="E33" i="2"/>
  <c r="K32" i="2"/>
  <c r="J32" i="2"/>
  <c r="I32" i="2"/>
  <c r="H32" i="2"/>
  <c r="G32" i="2"/>
  <c r="F32" i="2"/>
  <c r="E32" i="2"/>
  <c r="K31" i="2"/>
  <c r="J31" i="2"/>
  <c r="I31" i="2"/>
  <c r="H31" i="2"/>
  <c r="G31" i="2"/>
  <c r="F31" i="2"/>
  <c r="E31" i="2"/>
  <c r="K30" i="2"/>
  <c r="J30" i="2"/>
  <c r="I30" i="2"/>
  <c r="H30" i="2"/>
  <c r="G30" i="2"/>
  <c r="F30" i="2"/>
  <c r="E30" i="2"/>
  <c r="K29" i="2"/>
  <c r="J29" i="2"/>
  <c r="I29" i="2"/>
  <c r="H29" i="2"/>
  <c r="G29" i="2"/>
  <c r="F29" i="2"/>
  <c r="E29" i="2"/>
  <c r="K28" i="2"/>
  <c r="J28" i="2"/>
  <c r="I28" i="2"/>
  <c r="H28" i="2"/>
  <c r="G28" i="2"/>
  <c r="F28" i="2"/>
  <c r="E28" i="2"/>
  <c r="K27" i="2"/>
  <c r="J27" i="2"/>
  <c r="I27" i="2"/>
  <c r="H27" i="2"/>
  <c r="G27" i="2"/>
  <c r="F27" i="2"/>
  <c r="E27" i="2"/>
  <c r="K26" i="2"/>
  <c r="J26" i="2"/>
  <c r="I26" i="2"/>
  <c r="H26" i="2"/>
  <c r="G26" i="2"/>
  <c r="F26" i="2"/>
  <c r="E26" i="2"/>
  <c r="K25" i="2"/>
  <c r="J25" i="2"/>
  <c r="I25" i="2"/>
  <c r="H25" i="2"/>
  <c r="G25" i="2"/>
  <c r="F25" i="2"/>
  <c r="E25" i="2"/>
  <c r="K24" i="2"/>
  <c r="J24" i="2"/>
  <c r="I24" i="2"/>
  <c r="H24" i="2"/>
  <c r="G24" i="2"/>
  <c r="F24" i="2"/>
  <c r="E24" i="2"/>
  <c r="K23" i="2"/>
  <c r="J23" i="2"/>
  <c r="I23" i="2"/>
  <c r="H23" i="2"/>
  <c r="G23" i="2"/>
  <c r="F23" i="2"/>
  <c r="E23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G20" i="2"/>
  <c r="F20" i="2"/>
  <c r="E20" i="2"/>
  <c r="K19" i="2"/>
  <c r="J19" i="2"/>
  <c r="I19" i="2"/>
  <c r="H19" i="2"/>
  <c r="G19" i="2"/>
  <c r="F19" i="2"/>
  <c r="E19" i="2"/>
  <c r="K18" i="2"/>
  <c r="J18" i="2"/>
  <c r="I18" i="2"/>
  <c r="H18" i="2"/>
  <c r="G18" i="2"/>
  <c r="F18" i="2"/>
  <c r="E18" i="2"/>
  <c r="K17" i="2"/>
  <c r="J17" i="2"/>
  <c r="I17" i="2"/>
  <c r="H17" i="2"/>
  <c r="G17" i="2"/>
  <c r="F17" i="2"/>
  <c r="E17" i="2"/>
  <c r="K16" i="2"/>
  <c r="J16" i="2"/>
  <c r="I16" i="2"/>
  <c r="H16" i="2"/>
  <c r="G16" i="2"/>
  <c r="F16" i="2"/>
  <c r="E16" i="2"/>
  <c r="K15" i="2"/>
  <c r="J15" i="2"/>
  <c r="I15" i="2"/>
  <c r="H15" i="2"/>
  <c r="G15" i="2"/>
  <c r="F15" i="2"/>
  <c r="E15" i="2"/>
  <c r="K14" i="2"/>
  <c r="J14" i="2"/>
  <c r="I14" i="2"/>
  <c r="H14" i="2"/>
  <c r="G14" i="2"/>
  <c r="F14" i="2"/>
  <c r="E14" i="2"/>
  <c r="K13" i="2"/>
  <c r="J13" i="2"/>
  <c r="I13" i="2"/>
  <c r="H13" i="2"/>
  <c r="G13" i="2"/>
  <c r="F13" i="2"/>
  <c r="E13" i="2"/>
  <c r="K12" i="2"/>
  <c r="J12" i="2"/>
  <c r="I12" i="2"/>
  <c r="H12" i="2"/>
  <c r="G12" i="2"/>
  <c r="F12" i="2"/>
  <c r="E12" i="2"/>
  <c r="K11" i="2"/>
  <c r="J11" i="2"/>
  <c r="I11" i="2"/>
  <c r="H11" i="2"/>
  <c r="G11" i="2"/>
  <c r="F11" i="2"/>
  <c r="E11" i="2"/>
  <c r="K10" i="2"/>
  <c r="J10" i="2"/>
  <c r="I10" i="2"/>
  <c r="H10" i="2"/>
  <c r="G10" i="2"/>
  <c r="F10" i="2"/>
  <c r="E10" i="2"/>
  <c r="K9" i="2"/>
  <c r="J9" i="2"/>
  <c r="I9" i="2"/>
  <c r="H9" i="2"/>
  <c r="G9" i="2"/>
  <c r="F9" i="2"/>
  <c r="E9" i="2"/>
  <c r="K8" i="2"/>
  <c r="J8" i="2"/>
  <c r="I8" i="2"/>
  <c r="H8" i="2"/>
  <c r="G8" i="2"/>
  <c r="F8" i="2"/>
  <c r="E8" i="2"/>
  <c r="K7" i="2"/>
  <c r="J7" i="2"/>
  <c r="I7" i="2"/>
  <c r="H7" i="2"/>
  <c r="G7" i="2"/>
  <c r="F7" i="2"/>
  <c r="E7" i="2"/>
  <c r="E7" i="1"/>
</calcChain>
</file>

<file path=xl/sharedStrings.xml><?xml version="1.0" encoding="utf-8"?>
<sst xmlns="http://schemas.openxmlformats.org/spreadsheetml/2006/main" count="2620" uniqueCount="902">
  <si>
    <t>Size</t>
  </si>
  <si>
    <t>Category</t>
  </si>
  <si>
    <t>Product ID</t>
  </si>
  <si>
    <t>Botanical Item Name</t>
  </si>
  <si>
    <t>Level 1</t>
  </si>
  <si>
    <t>Level 2</t>
  </si>
  <si>
    <t>Level 3</t>
  </si>
  <si>
    <t>Level 4</t>
  </si>
  <si>
    <t>Level 5</t>
  </si>
  <si>
    <t xml:space="preserve">Level 6 </t>
  </si>
  <si>
    <t>Level 7</t>
  </si>
  <si>
    <t>Volume Begin Date</t>
  </si>
  <si>
    <t>Volume End Date</t>
  </si>
  <si>
    <t>Tray Counts by Volume:</t>
  </si>
  <si>
    <t>2023-24  275-Plug Un-Listed Items  -  Broker 20%</t>
  </si>
  <si>
    <t>Achillea filipendulina Gold Coin Dwarf</t>
  </si>
  <si>
    <t>288 Tray (275) Std</t>
  </si>
  <si>
    <t>PE</t>
  </si>
  <si>
    <t>Achillea filipendulina Parker's</t>
  </si>
  <si>
    <t>PB</t>
  </si>
  <si>
    <t>Achillea millefolium Colorado</t>
  </si>
  <si>
    <t>PC</t>
  </si>
  <si>
    <t>Achillea millefolium Flowerburst Fruit Bowl</t>
  </si>
  <si>
    <t>PH</t>
  </si>
  <si>
    <t>Achillea millefolium Flowerburst Red Shades</t>
  </si>
  <si>
    <t>Achillea millefolium Summer Berries</t>
  </si>
  <si>
    <t>PJ</t>
  </si>
  <si>
    <t>Achillea millefolium Summer Pastels</t>
  </si>
  <si>
    <t>PF</t>
  </si>
  <si>
    <t>Achillea millefolium White</t>
  </si>
  <si>
    <t>PD</t>
  </si>
  <si>
    <t>Achillea ptarmica Marshmallow</t>
  </si>
  <si>
    <t>Agastache cana Zuni</t>
  </si>
  <si>
    <t>PO</t>
  </si>
  <si>
    <t>Agastache foeniculum Golden Jubilee</t>
  </si>
  <si>
    <t>Agastache foeniculum Lavender Hyssop</t>
  </si>
  <si>
    <t>Agastache hybrida Arizona Sandstone</t>
  </si>
  <si>
    <t>PM</t>
  </si>
  <si>
    <t>Agastache hybrida Arizona Sun</t>
  </si>
  <si>
    <t>Agastache hybrida Arizona Sunset</t>
  </si>
  <si>
    <t>Alcea ficifolia Las Vegas</t>
  </si>
  <si>
    <t>Alcea rosea Blackberry Ripple</t>
  </si>
  <si>
    <t>PL</t>
  </si>
  <si>
    <t>Alcea rosea Creme de Cassis</t>
  </si>
  <si>
    <t>Alcea rosea Indian Spring</t>
  </si>
  <si>
    <t>Alcea rosea Nigra</t>
  </si>
  <si>
    <t>Alcea rosea Peaches 'n' Dreams</t>
  </si>
  <si>
    <t>PN</t>
  </si>
  <si>
    <t>Alcea rosea Powderpuff Mix</t>
  </si>
  <si>
    <t>Alcea rosea Queeny Mix</t>
  </si>
  <si>
    <t>Alcea rosea Queeny Purple</t>
  </si>
  <si>
    <t>Alcea rosea Summer Carnival Mix</t>
  </si>
  <si>
    <t>Alchemilla mollis Thriller</t>
  </si>
  <si>
    <t>PG</t>
  </si>
  <si>
    <t>Anacyclus depressus Spring Carpet</t>
  </si>
  <si>
    <t>Anchusa capensis Blue Angel</t>
  </si>
  <si>
    <t>Anemone pulsatilla Vulgaris Pasque Flower</t>
  </si>
  <si>
    <t>PW</t>
  </si>
  <si>
    <t>Antennaria dioica Rubra</t>
  </si>
  <si>
    <t>PQ</t>
  </si>
  <si>
    <t>Aquilegia alpina</t>
  </si>
  <si>
    <t>Aquilegia caerulea Biedermeier Mix</t>
  </si>
  <si>
    <t>Aquilegia caerulea Kirigami Deep Blue &amp; White</t>
  </si>
  <si>
    <t>PU</t>
  </si>
  <si>
    <t>Aquilegia caerulea Kirigami Light Blue &amp; White</t>
  </si>
  <si>
    <t>Aquilegia caerulea Kirigami Mix</t>
  </si>
  <si>
    <t>Aquilegia caerulea Kirigami Red &amp; White</t>
  </si>
  <si>
    <t>Aquilegia caerulea Kirigami Rose &amp; Pink</t>
  </si>
  <si>
    <t>Aquilegia caerulea Kirigami Yellow</t>
  </si>
  <si>
    <t>Aquilegia caerulea McKana's Giants Mix</t>
  </si>
  <si>
    <t>Aquilegia caerulea Rocky Mountain Blue</t>
  </si>
  <si>
    <t>PK</t>
  </si>
  <si>
    <t>Aquilegia canadensis</t>
  </si>
  <si>
    <t>Aquilegia chrysantha</t>
  </si>
  <si>
    <t>Aquilegia hybrida Earlybird Blue White</t>
  </si>
  <si>
    <t>PT</t>
  </si>
  <si>
    <t>Aquilegia hybrida Earlybird Mixture</t>
  </si>
  <si>
    <t>Aquilegia hybrida Earlybird Purple Blue</t>
  </si>
  <si>
    <t>Aquilegia hybrida Earlybird Purple White</t>
  </si>
  <si>
    <t>Aquilegia hybrida Earlybird Purple Yellow</t>
  </si>
  <si>
    <t>Aquilegia hybrida Earlybird Red White</t>
  </si>
  <si>
    <t>Aquilegia hybrida Earlybird Red Yellow</t>
  </si>
  <si>
    <t>Aquilegia hybrida Earlybird White</t>
  </si>
  <si>
    <t>Aquilegia hybrida Earlybird Yellow</t>
  </si>
  <si>
    <t>Aquilegia skinnerii Tequila Sunrise</t>
  </si>
  <si>
    <t>Aquilegia vulgaris Barlow Nora</t>
  </si>
  <si>
    <t>Arabis blepharophylla Spring Charm</t>
  </si>
  <si>
    <t>Arabis caucasica Catwalk Pink</t>
  </si>
  <si>
    <t>Arabis caucasica Catwalk White</t>
  </si>
  <si>
    <t>Arabis caucasica Snow Cap</t>
  </si>
  <si>
    <t>Armeria maritima Alba</t>
  </si>
  <si>
    <t>Armeria maritima Morning Star Deep Rose</t>
  </si>
  <si>
    <t>Armeria maritima Splendens</t>
  </si>
  <si>
    <t>Armeria pseudarmeria Ballerina Lilac</t>
  </si>
  <si>
    <t>PI</t>
  </si>
  <si>
    <t>Armeria pseudarmeria Ballerina Mix</t>
  </si>
  <si>
    <t>Armeria pseudarmeria Ballerina Red</t>
  </si>
  <si>
    <t>Artemisia stelleriana Mori's Strain</t>
  </si>
  <si>
    <t>Asclepias curassavica Apollo Orange</t>
  </si>
  <si>
    <t>Asclepias curassavica Red Butterfly</t>
  </si>
  <si>
    <t>Asclepias tuberosa Butterfly Flower</t>
  </si>
  <si>
    <t>Asclepias tuberosa Hello Yellow</t>
  </si>
  <si>
    <t>PX</t>
  </si>
  <si>
    <t>Asparagus officinalis Mary Washington</t>
  </si>
  <si>
    <t>Aster alpinus Beauty Mix</t>
  </si>
  <si>
    <t>Astilbe arendsii Grande</t>
  </si>
  <si>
    <t>PR</t>
  </si>
  <si>
    <t>Astilbe arendsii Rhapsody</t>
  </si>
  <si>
    <t>Astilbe chinensis Taquetii</t>
  </si>
  <si>
    <t>Aubrieta hybrida Audrey Sky Blue</t>
  </si>
  <si>
    <t>Aubrieta hybrida Cascade Red</t>
  </si>
  <si>
    <t>Aubrieta hybrida Whitewell Gem</t>
  </si>
  <si>
    <t>Aurinia saxatile Gold Rush</t>
  </si>
  <si>
    <t>Beet Bull's Blood Red</t>
  </si>
  <si>
    <t>Beet Rainbow Mix II</t>
  </si>
  <si>
    <t>Bellis perennis BellaDaisy Mix</t>
  </si>
  <si>
    <t>Bellis perennis BellaDaisy Pink</t>
  </si>
  <si>
    <t>Bellis perennis Bellissima Red</t>
  </si>
  <si>
    <t>Bellis perennis Habanera Mix</t>
  </si>
  <si>
    <t>Bellis perennis Pomponette Mix</t>
  </si>
  <si>
    <t>Bellis perennis Speedstar Plus Mix</t>
  </si>
  <si>
    <t>Bellis perennis Tasso Strawberries &amp; Cream</t>
  </si>
  <si>
    <t>Bergenia cordifolia Red Beauty</t>
  </si>
  <si>
    <t>Bergenia cordifolia Winter Glow</t>
  </si>
  <si>
    <t>Broccoli Artwork</t>
  </si>
  <si>
    <t>Broccoli Green Magic</t>
  </si>
  <si>
    <t>Broccoli Gypsy</t>
  </si>
  <si>
    <t>Broccoli Purple Magic</t>
  </si>
  <si>
    <t>Brussels Sprouts Gladius</t>
  </si>
  <si>
    <t>Brussels Sprouts Redarling</t>
  </si>
  <si>
    <t>Buddleia davidii Butterfly Hybrids Mix</t>
  </si>
  <si>
    <t>Cabbage Katarina</t>
  </si>
  <si>
    <t>Cabbage Pak Choi Ewok</t>
  </si>
  <si>
    <t>Cabbage Pak Choi Joi Choi</t>
  </si>
  <si>
    <t>Cabbage Ruby Perfection</t>
  </si>
  <si>
    <t>Cabbage Savoy King</t>
  </si>
  <si>
    <t>Cabbage Stonehead</t>
  </si>
  <si>
    <t>Campanula carpatica Clips Blue</t>
  </si>
  <si>
    <t>Campanula carpatica Clips Deep Blue</t>
  </si>
  <si>
    <t>Campanula carpatica Clips White</t>
  </si>
  <si>
    <t>Campanula carpatica Rapido Blue</t>
  </si>
  <si>
    <t>Campanula carpatica Rapido White</t>
  </si>
  <si>
    <t>Campanula glomerata Superba</t>
  </si>
  <si>
    <t>Campanula medium Cup &amp; Saucer Mix</t>
  </si>
  <si>
    <t>Campanula persicifolia Blue</t>
  </si>
  <si>
    <t>Campanula trachelium Flore Pleno Mix</t>
  </si>
  <si>
    <t>PP</t>
  </si>
  <si>
    <t>Catananche caerulea Blue</t>
  </si>
  <si>
    <t>Cauliflower Bishop</t>
  </si>
  <si>
    <t>Cauliflower Self Blanche</t>
  </si>
  <si>
    <t>Cauliflower Snow Crown</t>
  </si>
  <si>
    <t>Celery Tango</t>
  </si>
  <si>
    <t>Centranthus ruber Valerian Alba</t>
  </si>
  <si>
    <t>Centranthus ruber Valerian Red</t>
  </si>
  <si>
    <t>Cerastium tomentosum var columnae Celine</t>
  </si>
  <si>
    <t>Cerastium tomentosum Yo Yo</t>
  </si>
  <si>
    <t>Collards Flash</t>
  </si>
  <si>
    <t>Coreopsis grandiflora Double the Sun</t>
  </si>
  <si>
    <t>Coreopsis grandiflora Early Sunrise</t>
  </si>
  <si>
    <t>Coreopsis grandiflora MakeUp</t>
  </si>
  <si>
    <t>Coreopsis grandiflora Presto</t>
  </si>
  <si>
    <t>Coreopsis grandiflora Sunfire</t>
  </si>
  <si>
    <t>Coreopsis grandiflora SunKiss</t>
  </si>
  <si>
    <t>Cymbalaria muralis Kenilworth Ivy</t>
  </si>
  <si>
    <t>Delosperma congestum Yellow</t>
  </si>
  <si>
    <t>PV</t>
  </si>
  <si>
    <t>Delosperma cooperii</t>
  </si>
  <si>
    <t>Delosperma John Proffitt</t>
  </si>
  <si>
    <t>Delphinium belladonna Belladonna</t>
  </si>
  <si>
    <t>Delphinium elatum Guardian Blue</t>
  </si>
  <si>
    <t>Delphinium elatum Guardian Lavender</t>
  </si>
  <si>
    <t>Delphinium elatum Guardian Mix</t>
  </si>
  <si>
    <t>Delphinium elatum Guardian White</t>
  </si>
  <si>
    <t>Delphinium elatum Pacific Giant Astolat</t>
  </si>
  <si>
    <t>Delphinium elatum Pacific Giant Black Knight</t>
  </si>
  <si>
    <t>Delphinium elatum Pacific Giant Galahad</t>
  </si>
  <si>
    <t>Delphinium elatum Pacific Giant King Arthur</t>
  </si>
  <si>
    <t>Delphinium elatum Pacific Giant Mix</t>
  </si>
  <si>
    <t>Delphinium grandiflorum Blue Mirror</t>
  </si>
  <si>
    <t>Delphinium grandiflorum Hunky Dory Blue</t>
  </si>
  <si>
    <t>PS</t>
  </si>
  <si>
    <t>Delphinium grandiflorum Summer Blues</t>
  </si>
  <si>
    <t>Delphinium grandiflorum Summer Cloud</t>
  </si>
  <si>
    <t>Delphinium grandiflorum Summer Colors</t>
  </si>
  <si>
    <t>Delphinium grandiflorum Summer Nights</t>
  </si>
  <si>
    <t>Delphinium Magic Fountains Cherry Blossom/White Bee</t>
  </si>
  <si>
    <t>Delphinium Magic Fountains Dark Blue/Dark Bee</t>
  </si>
  <si>
    <t>Delphinium Magic Fountains Dark Blue/White Bee</t>
  </si>
  <si>
    <t>Delphinium Magic Fountains Lavender/White Bee</t>
  </si>
  <si>
    <t>Delphinium Magic Fountains Mid Blue/White Bee</t>
  </si>
  <si>
    <t>Delphinium Magic Fountains Mix</t>
  </si>
  <si>
    <t>Delphinium Magic Fountains Sky Blue/White Bee</t>
  </si>
  <si>
    <t>Delphinium Magic Fountains White/Dark Bee</t>
  </si>
  <si>
    <t>Dianthus barbatus Amazon Lavender Magic</t>
  </si>
  <si>
    <t>Dianthus barbatus Barbarini Mix</t>
  </si>
  <si>
    <t>Dianthus barbatus Barbarini Purple Picotee</t>
  </si>
  <si>
    <t>Dianthus barbatus Barbarini Red Picotee</t>
  </si>
  <si>
    <t>Dianthus barbatus Barbarini Red Rose Bicolor</t>
  </si>
  <si>
    <t>Dianthus barbatus Dart Pink Magician</t>
  </si>
  <si>
    <t>Dianthus barbatus Dart Purple</t>
  </si>
  <si>
    <t>Dianthus barbatus Dart Red White Picotee</t>
  </si>
  <si>
    <t>Dianthus barbatus Dart Scarlet</t>
  </si>
  <si>
    <t>Dianthus barbatus Indian Carpet Mix</t>
  </si>
  <si>
    <t>Dianthus barbatus Rockin' Purple</t>
  </si>
  <si>
    <t>Dianthus barbatus Rockin' Red</t>
  </si>
  <si>
    <t>Dianthus barbatus Rockin' Rose</t>
  </si>
  <si>
    <t>Dianthus barbatus Sweet Black Cherry</t>
  </si>
  <si>
    <t>Dianthus barbatus Sweet Cherry</t>
  </si>
  <si>
    <t>Dianthus barbatus Sweet Coral</t>
  </si>
  <si>
    <t>Dianthus chinensis Coronet Cherry Red</t>
  </si>
  <si>
    <t>Dianthus chinensis Coronet Purple</t>
  </si>
  <si>
    <t>Dianthus chinensis Coronet Salmon Red Eye</t>
  </si>
  <si>
    <t>Dianthus chinensis Coronet White Purple Eye</t>
  </si>
  <si>
    <t>Dianthus chinensis Velvet 'n Lace</t>
  </si>
  <si>
    <t>Dianthus deltoides Arctic Fire</t>
  </si>
  <si>
    <t>Dianthus deltoides Brilliant</t>
  </si>
  <si>
    <t>Dianthus deltoides Flashing Light</t>
  </si>
  <si>
    <t>Dianthus interspecific Supra Crimson</t>
  </si>
  <si>
    <t>Digitalis ambigua Carillon Temple Bells</t>
  </si>
  <si>
    <t>Digitalis hybrida Pink Panther</t>
  </si>
  <si>
    <t>Digitalis mertonensis Strawberry</t>
  </si>
  <si>
    <t>Digitalis purpurea Camelot Lavender</t>
  </si>
  <si>
    <t>Digitalis purpurea Camelot Rose</t>
  </si>
  <si>
    <t>Digitalis purpurea Dalmatian Mixture</t>
  </si>
  <si>
    <t>Digitalis purpurea Dalmatian Peach</t>
  </si>
  <si>
    <t>Digitalis purpurea Dalmatian Purple</t>
  </si>
  <si>
    <t>Digitalis purpurea Dalmatian Rose</t>
  </si>
  <si>
    <t>Digitalis purpurea Dalmatian White</t>
  </si>
  <si>
    <t>Digitalis purpurea Excelsior</t>
  </si>
  <si>
    <t>Digitalis purpurea Foxy</t>
  </si>
  <si>
    <t>Doronicum orientale Little Leo</t>
  </si>
  <si>
    <t>Echinacea hybrid Artisan Brilliant Rose</t>
  </si>
  <si>
    <t>PZ</t>
  </si>
  <si>
    <t>Echinacea hybrid Artisan Red Ombre</t>
  </si>
  <si>
    <t>Echinacea hybrid Artisan Soft Orange</t>
  </si>
  <si>
    <t>Echinacea hybrid Artisan Yellow Ombre</t>
  </si>
  <si>
    <t>Echinacea hybrid Cheyenne Spirit</t>
  </si>
  <si>
    <t>PY</t>
  </si>
  <si>
    <t>Echinacea hybrida Paradiso Dwarf Mix</t>
  </si>
  <si>
    <t>Echinacea pallida Pale Purple</t>
  </si>
  <si>
    <t>Echinacea purpurea Alan's Pride</t>
  </si>
  <si>
    <t>Echinacea purpurea Bravado</t>
  </si>
  <si>
    <t>Echinacea purpurea Green Twister</t>
  </si>
  <si>
    <t>Echinacea purpurea Magnus</t>
  </si>
  <si>
    <t>Echinacea purpurea Mellow Yellows</t>
  </si>
  <si>
    <t>Echinacea purpurea PollyNation Mix</t>
  </si>
  <si>
    <t>Echinacea purpurea PollyNation Orange Red</t>
  </si>
  <si>
    <t>Echinacea purpurea PowWow White</t>
  </si>
  <si>
    <t>Echinacea purpurea PowWow Wild Berry</t>
  </si>
  <si>
    <t>Echinacea purpurea Prairie Splendor Compact Dark Rose</t>
  </si>
  <si>
    <t>Echinacea purpurea Purple</t>
  </si>
  <si>
    <t>Echinacea purpurea Ruby Star</t>
  </si>
  <si>
    <t>Echinacea purpurea White Swan</t>
  </si>
  <si>
    <t>Echinops ritro</t>
  </si>
  <si>
    <t>Eggplant Dusky</t>
  </si>
  <si>
    <t>Eggplant Fairy Tale</t>
  </si>
  <si>
    <t>Eggplant Millionaire</t>
  </si>
  <si>
    <t>Erysimum hybridum Canaries Yellow</t>
  </si>
  <si>
    <t>Euphorbia myrsinites Donkey Tail</t>
  </si>
  <si>
    <t>Fragaria vesca Alexandria</t>
  </si>
  <si>
    <t>Fragaria vesca White Soul</t>
  </si>
  <si>
    <t>Fragaria vesca Yellow Wonder</t>
  </si>
  <si>
    <t>Fragaria x ananassa Delizz</t>
  </si>
  <si>
    <t>Fragaria x ananassa Estavana</t>
  </si>
  <si>
    <t>Fragaria x ananassa Mignonette</t>
  </si>
  <si>
    <t>Fragaria x ananassa Summer Breeze Cherry Blossom</t>
  </si>
  <si>
    <t>Fragaria x ananassa Summer Breeze Rose</t>
  </si>
  <si>
    <t>Gaillardia aristata Arizona Apricot Shades</t>
  </si>
  <si>
    <t>Gaillardia aristata Arizona Red Shades</t>
  </si>
  <si>
    <t>Gaillardia aristata Arizona Sun</t>
  </si>
  <si>
    <t>Gaillardia aristata Burgundy</t>
  </si>
  <si>
    <t>Gaillardia aristata Dazzler</t>
  </si>
  <si>
    <t>Gaillardia aristata Mesa Bright Bicolor</t>
  </si>
  <si>
    <t>Gaillardia aristata Mesa Peach</t>
  </si>
  <si>
    <t>Gaillardia aristata Mesa Red</t>
  </si>
  <si>
    <t>Gaillardia aristata Mesa Yellow</t>
  </si>
  <si>
    <t>Gaura lindheimeri Sparkle White</t>
  </si>
  <si>
    <t>Gaura lindheimeri Summer Breeze</t>
  </si>
  <si>
    <t>Geranium sanguineum Vision Violet</t>
  </si>
  <si>
    <t>Geum chiloense Double Bloody Mary</t>
  </si>
  <si>
    <t>Geum coccineum Koi</t>
  </si>
  <si>
    <t>Gomphocarpus fruticosus Cottonbush</t>
  </si>
  <si>
    <t>Grass Amazon Mist Carex comans</t>
  </si>
  <si>
    <t>Grass Big Bluestem Andropogon gerardii</t>
  </si>
  <si>
    <t>Grass Blue Arrows Juncus inflexus</t>
  </si>
  <si>
    <t>Grass Blue Dart Juncus tenuis</t>
  </si>
  <si>
    <t>Grass Blue Grama Bouteloua gracilis</t>
  </si>
  <si>
    <t>Grass Bunny Tails Lagurus ovatus</t>
  </si>
  <si>
    <t>Grass Corkscrew Rush Big Twister Juncus spiralis effusus</t>
  </si>
  <si>
    <t>Grass Cotton Candy Mulenbergia capillaris</t>
  </si>
  <si>
    <t>Grass Feather Reed Calamagrostis brachytricha</t>
  </si>
  <si>
    <t>Grass Fescue Blue Festuca glauca</t>
  </si>
  <si>
    <t>Grass Fescue Buddy Blue Festuca valesiaca</t>
  </si>
  <si>
    <t>Grass Fescue Elijah Blue Festuca glauca</t>
  </si>
  <si>
    <t>Grass Fescue Freddy Festuca glauca</t>
  </si>
  <si>
    <t>Grass Fiber Optic Isolepis cernua</t>
  </si>
  <si>
    <t>Grass Golden Millet Millium effusum aureum</t>
  </si>
  <si>
    <t>Grass Lemon East Cymbopogon flexuosus</t>
  </si>
  <si>
    <t>Grass Little Bluestem Schizachyrium scoparium</t>
  </si>
  <si>
    <t>Grass Pampas Pink Cortaderia selloana rosea</t>
  </si>
  <si>
    <t>Grass Pampas White Cortaderia selloana</t>
  </si>
  <si>
    <t>Grass Pony Tails Stipa Nassella tenuissima</t>
  </si>
  <si>
    <t>Grass Raven Erianthus ravennae</t>
  </si>
  <si>
    <t>Grass Rosy Muhlenbergia Reverchonii</t>
  </si>
  <si>
    <t>Grass Sweet Vanilla Anthoxanthum odoratum</t>
  </si>
  <si>
    <t>Grass Twisted Arrows Juncus</t>
  </si>
  <si>
    <t>Grass Zora Carex comans</t>
  </si>
  <si>
    <t>Gypsophila paniculata Snowflake</t>
  </si>
  <si>
    <t>Gypsophila repens Filou Rose</t>
  </si>
  <si>
    <t>Gypsophila repens Filou White</t>
  </si>
  <si>
    <t>Helenium autumnale Red &amp; Gold Hybrids</t>
  </si>
  <si>
    <t>Heliopsis helianthoides Summer Sun</t>
  </si>
  <si>
    <t>Heliopsis helianthoides var scabra Burning Hearts</t>
  </si>
  <si>
    <t>Herb Arugula Dragon's Fire</t>
  </si>
  <si>
    <t>Herb Arugula Rocket</t>
  </si>
  <si>
    <t>PA</t>
  </si>
  <si>
    <t>Herb Arugula Wasabi</t>
  </si>
  <si>
    <t>Herb Basil Amethyst</t>
  </si>
  <si>
    <t>Herb Basil Bonsai</t>
  </si>
  <si>
    <t>Herb Basil Boxwood</t>
  </si>
  <si>
    <t>Herb Basil Cinnamon</t>
  </si>
  <si>
    <t>Herb Basil Crimson King</t>
  </si>
  <si>
    <t>Herb Basil Dolce Fresca</t>
  </si>
  <si>
    <t>Herb Basil Everleaf Emerald Towers</t>
  </si>
  <si>
    <t>Herb Basil Everleaf Genovese</t>
  </si>
  <si>
    <t>Herb Basil Everleaf Lemon</t>
  </si>
  <si>
    <t>Herb Basil Everleaf Thai Towers</t>
  </si>
  <si>
    <t>Herb Basil Genovese</t>
  </si>
  <si>
    <t>Herb Basil Lemon Mrs. Burns</t>
  </si>
  <si>
    <t>Herb Basil Lime</t>
  </si>
  <si>
    <t>Herb Basil Mammoth</t>
  </si>
  <si>
    <t>Herb Basil Newton</t>
  </si>
  <si>
    <t>Herb Basil Prospera Compact DMR</t>
  </si>
  <si>
    <t>Herb Basil Prospera Red DMR</t>
  </si>
  <si>
    <t>Herb Basil Red Rubin</t>
  </si>
  <si>
    <t>Herb Basil Rutgers Passion</t>
  </si>
  <si>
    <t>Herb Basil Spicy Globe</t>
  </si>
  <si>
    <t>Herb Basil Sweet Italian Large Leaf</t>
  </si>
  <si>
    <t>Herb Basil Thai (Siam Queen)</t>
  </si>
  <si>
    <t>Herb Borage</t>
  </si>
  <si>
    <t>Herb Caraway Carvi</t>
  </si>
  <si>
    <t>Herb Chamomile German</t>
  </si>
  <si>
    <t>Herb Chamomile Roman</t>
  </si>
  <si>
    <t>Herb Chervil</t>
  </si>
  <si>
    <t>Herb Chives Allium schoenoprasum</t>
  </si>
  <si>
    <t>Herb Chives Allium tuberosum Garlic</t>
  </si>
  <si>
    <t>Herb Cilantro Confetti</t>
  </si>
  <si>
    <t>Herb Cilantro Santo</t>
  </si>
  <si>
    <t>Herb Dill Graveolens Compatto</t>
  </si>
  <si>
    <t>Herb Dill Graveolens Dukat</t>
  </si>
  <si>
    <t>Herb Dill Graveolens Fernleaf</t>
  </si>
  <si>
    <t>Herb Dill Greensleeves</t>
  </si>
  <si>
    <t>Herb Fennel vulgare Dragon</t>
  </si>
  <si>
    <t>Herb Fennel vulgare Dulce Bronze</t>
  </si>
  <si>
    <t>Herb Fennel vulgare Florence</t>
  </si>
  <si>
    <t>Herb Horehound vulgare</t>
  </si>
  <si>
    <t>Herb Hyssop officinalis</t>
  </si>
  <si>
    <t>Herb Leek</t>
  </si>
  <si>
    <t>Herb Lovage officinale</t>
  </si>
  <si>
    <t>Herb Marigold Tagetes filifolia Dropshot</t>
  </si>
  <si>
    <t>Herb Marigold Tagetes lucida Mexican Mint</t>
  </si>
  <si>
    <t>Herb Melissa officinalis Lemon Balm</t>
  </si>
  <si>
    <t>Herb Melissa officinalis Limoncello</t>
  </si>
  <si>
    <t>Herb Melissa officinalis Orange Balm Mandarina</t>
  </si>
  <si>
    <t>Herb Mint Apple</t>
  </si>
  <si>
    <t>Herb Mint Mini Corsica</t>
  </si>
  <si>
    <t>Herb Mint Peppermint</t>
  </si>
  <si>
    <t>Herb Mint Spearmint</t>
  </si>
  <si>
    <t>Herb Nepeta cateria Catnip</t>
  </si>
  <si>
    <t>Herb Nepeta mussinii Catmint</t>
  </si>
  <si>
    <t>Herb Oregano vulgare hirtum Greek</t>
  </si>
  <si>
    <t>Herb Oregano vulgare hirtum Pizza</t>
  </si>
  <si>
    <t>Herb Oregano vulgare Italian</t>
  </si>
  <si>
    <t>Herb Parsley Favorit</t>
  </si>
  <si>
    <t>Herb Parsley Italian</t>
  </si>
  <si>
    <t>Herb Parsley Menuette</t>
  </si>
  <si>
    <t>Herb Parsley Triple Curled</t>
  </si>
  <si>
    <t>Herb Rosemary officinalis</t>
  </si>
  <si>
    <t>Herb Rosemary officinalis Rosy</t>
  </si>
  <si>
    <t>Herb Sage officinalis Garden</t>
  </si>
  <si>
    <t>Herb Sorrell Red Veined Rumex sanguineus</t>
  </si>
  <si>
    <t>Herb Stevia rebaudiana Sugar Bush</t>
  </si>
  <si>
    <t>Herb Sweet Marjoram Origanum marjorana</t>
  </si>
  <si>
    <t>Herb Tansy</t>
  </si>
  <si>
    <t>Herb Tarragon Russian</t>
  </si>
  <si>
    <t>Herb Thyme fragrantissimus Orange</t>
  </si>
  <si>
    <t>Herb Thyme serpyllum Magic Carpet</t>
  </si>
  <si>
    <t>Herb Thyme serpyllum Mother of Thyme</t>
  </si>
  <si>
    <t>Herb Thyme vulgaris English</t>
  </si>
  <si>
    <t>Herb Thyme vulgaris French</t>
  </si>
  <si>
    <t>Herb Winter Savory</t>
  </si>
  <si>
    <t>Heuchera americana Dale's Strain</t>
  </si>
  <si>
    <t>Heuchera micrantha Palace Purple Select</t>
  </si>
  <si>
    <t>Heuchera sanguinea Bressingham Hybrids</t>
  </si>
  <si>
    <t>Heuchera sanguinea Coral Petite</t>
  </si>
  <si>
    <t>Heuchera sanguinea Firefly</t>
  </si>
  <si>
    <t>Heuchera sanguinea Ruby Bells</t>
  </si>
  <si>
    <t>Heuchera villosa macrorrhizza Autumn Bride</t>
  </si>
  <si>
    <t>Hibiscus moscheutos Luna Pink Swirl</t>
  </si>
  <si>
    <t>Hibiscus moscheutos Luna Red</t>
  </si>
  <si>
    <t>Hypericum perforatum Topas</t>
  </si>
  <si>
    <t>Iberis sempervirens Snow Flurries</t>
  </si>
  <si>
    <t>Iberis sempervirens Snowflake</t>
  </si>
  <si>
    <t>Iberis sempervirens Whistler White</t>
  </si>
  <si>
    <t>Kale Black Magic</t>
  </si>
  <si>
    <t>Kale Prizm</t>
  </si>
  <si>
    <t>Kale Scarlet</t>
  </si>
  <si>
    <t>Kale Simply Salad Kale Storm</t>
  </si>
  <si>
    <t>Kniphofia uvaria Flamenco</t>
  </si>
  <si>
    <t>Kohlrabi Konan</t>
  </si>
  <si>
    <t>Kohlrabi Quickstar</t>
  </si>
  <si>
    <t>Lathyrus latifolius Pearl Mix</t>
  </si>
  <si>
    <t>Lavandula angustifolia Blue Spear</t>
  </si>
  <si>
    <t>Lavandula angustifolia Chill-out</t>
  </si>
  <si>
    <t>Lavandula angustifolia Cleo Patio Blue</t>
  </si>
  <si>
    <t>Lavandula angustifolia Ellagance Pink</t>
  </si>
  <si>
    <t>Lavandula angustifolia Ellagance Purple</t>
  </si>
  <si>
    <t>Lavandula angustifolia Ellagance Snow</t>
  </si>
  <si>
    <t>Lavandula angustifolia French Perfume</t>
  </si>
  <si>
    <t>Lavandula angustifolia Hidcote</t>
  </si>
  <si>
    <t>Lavandula angustifolia Lavance Deep Purple</t>
  </si>
  <si>
    <t>Lavandula angustifolia Lovely Sky</t>
  </si>
  <si>
    <t>Lavandula angustifolia Munstead</t>
  </si>
  <si>
    <t>Lavandula angustifolia Scent Blue</t>
  </si>
  <si>
    <t>Lavandula angustifolia Vicenza Blue</t>
  </si>
  <si>
    <t>Lavandula multifida Blue Torch</t>
  </si>
  <si>
    <t>Lavandula stoechas Bandera Pink</t>
  </si>
  <si>
    <t>Lavandula stoechas Bandera Purple</t>
  </si>
  <si>
    <t>Lavandula stoechas Violeta Purple XL</t>
  </si>
  <si>
    <t>Leontopodium alpinum Edelweiss</t>
  </si>
  <si>
    <t>Lettuce Amanda</t>
  </si>
  <si>
    <t>Lettuce Buttercrunch</t>
  </si>
  <si>
    <t>Lettuce Great Lakes</t>
  </si>
  <si>
    <t>Lettuce Green Forest</t>
  </si>
  <si>
    <t>Lettuce Red Salad Bowl</t>
  </si>
  <si>
    <t>Lettuce Simply Salad Alfresco Mix</t>
  </si>
  <si>
    <t>Lettuce Sparx</t>
  </si>
  <si>
    <t>Leucanthemum superbum Alaska</t>
  </si>
  <si>
    <t>Leucanthemum superbum Arctic Snow</t>
  </si>
  <si>
    <t>Leucanthemum superbum Brightside</t>
  </si>
  <si>
    <t>Leucanthemum superbum Crazy Daisy</t>
  </si>
  <si>
    <t>Leucanthemum superbum Madonna</t>
  </si>
  <si>
    <t>Leucanthemum superbum Silver Princess</t>
  </si>
  <si>
    <t>Leucanthemum superbum Snow Lady</t>
  </si>
  <si>
    <t>Leucanthemum superbum White Lion</t>
  </si>
  <si>
    <t>Liatris spicata Floristan Violet</t>
  </si>
  <si>
    <t>Limonium Blue Diamond</t>
  </si>
  <si>
    <t>Linum perenne Blue Flax</t>
  </si>
  <si>
    <t>Lobelia fulgens Queen Victoria</t>
  </si>
  <si>
    <t>Lobelia speciosa Starship Blue</t>
  </si>
  <si>
    <t>Lobelia speciosa Starship Burgundy</t>
  </si>
  <si>
    <t>Lobelia speciosa Starship Rose</t>
  </si>
  <si>
    <t>Lobelia speciosa Starship Scarlet Bronze Leaf</t>
  </si>
  <si>
    <t>Lupinus polyphyllus Gallery Blue</t>
  </si>
  <si>
    <t>Lupinus polyphyllus Gallery Blue Yellow Bicolor</t>
  </si>
  <si>
    <t>Lupinus polyphyllus Gallery Mix</t>
  </si>
  <si>
    <t>Lupinus polyphyllus Gallery Pink</t>
  </si>
  <si>
    <t>Lupinus polyphyllus Gallery Pink BiColor</t>
  </si>
  <si>
    <t>Lupinus polyphyllus Gallery Pure Blue</t>
  </si>
  <si>
    <t>Lupinus polyphyllus Gallery Red</t>
  </si>
  <si>
    <t>Lupinus polyphyllus Gallery Yellow</t>
  </si>
  <si>
    <t>Lupinus polyphyllus Minarette Mix</t>
  </si>
  <si>
    <t>Lupinus polyphyllus MINI Gallery Blue Bicolor</t>
  </si>
  <si>
    <t>Lupinus polyphyllus MINI Gallery Mix</t>
  </si>
  <si>
    <t>Lupinus polyphyllus MINI Gallery Red</t>
  </si>
  <si>
    <t>Lupinus polyphyllus MINI Gallery White</t>
  </si>
  <si>
    <t>Lupinus polyphyllus MINI Gallery Yellow</t>
  </si>
  <si>
    <t>Lupinus polyphyllus Russell Mix</t>
  </si>
  <si>
    <t>Lychnis arkwrightii Orange Gnome</t>
  </si>
  <si>
    <t>Lychnis chalcedonica Maltese Cross</t>
  </si>
  <si>
    <t>Lychnis x haageana Lumina Bronze Leaf Red</t>
  </si>
  <si>
    <t>Malva sylvestris Zebrina</t>
  </si>
  <si>
    <t>Monarda citriodora</t>
  </si>
  <si>
    <t>Monarda didyma Panorama Mix</t>
  </si>
  <si>
    <t>Monarda didyma Panorama Red</t>
  </si>
  <si>
    <t>Monardella Odoratissima</t>
  </si>
  <si>
    <t>Myosotis sylvatica Mon Amie Blue</t>
  </si>
  <si>
    <t>Myosotis sylvatica Mon Amie Mix</t>
  </si>
  <si>
    <t>Myosotis sylvatica Sylva Bluesylva</t>
  </si>
  <si>
    <t>Myosotis sylvatica Sylva Rosylva</t>
  </si>
  <si>
    <t>Myosotis sylvatica Sylva Snowsylva</t>
  </si>
  <si>
    <t>Nicotiana sylvestris</t>
  </si>
  <si>
    <t>Oenothera missouriensis Missouri Primrose</t>
  </si>
  <si>
    <t>Onion Candy</t>
  </si>
  <si>
    <t>Onion Nabechan</t>
  </si>
  <si>
    <t>Onion Redwing</t>
  </si>
  <si>
    <t>Origanum hybrid Kirigami</t>
  </si>
  <si>
    <t>Papaver nudicaule Champgn Bubbles Mix</t>
  </si>
  <si>
    <t>Papaver nudicaule Champgn Bubbles Orange</t>
  </si>
  <si>
    <t>Papaver nudicaule Champgn Bubbles Pink</t>
  </si>
  <si>
    <t>Papaver nudicaule Champgn Bubbles Scarlet</t>
  </si>
  <si>
    <t>Papaver nudicaule Champgn Bubbles Yellow</t>
  </si>
  <si>
    <t>Papaver nudicaule Garden Gnome</t>
  </si>
  <si>
    <t>Papaver orientale Crimson Red</t>
  </si>
  <si>
    <t>Papaver orientale Fruit Punch</t>
  </si>
  <si>
    <t>Papaver orientale Orange Scarlet</t>
  </si>
  <si>
    <t>Papaver orientale Pizzicato Mix</t>
  </si>
  <si>
    <t>Penstemon digitalis Husker Red</t>
  </si>
  <si>
    <t>Penstemon digitalis Mystica</t>
  </si>
  <si>
    <t>Penstemon heterophyllus Electric Blue</t>
  </si>
  <si>
    <t>Penstemon mexicali Carillo Red</t>
  </si>
  <si>
    <t>Pepper Anaheim</t>
  </si>
  <si>
    <t>Pepper Aristotle</t>
  </si>
  <si>
    <t>Pepper Arriba</t>
  </si>
  <si>
    <t>Pepper Better Belle</t>
  </si>
  <si>
    <t>Pepper Black Magic</t>
  </si>
  <si>
    <t>Pepper Cajun Belle</t>
  </si>
  <si>
    <t>Pepper California Wonder</t>
  </si>
  <si>
    <t>Pepper Ghost Bhut Jolokia Red</t>
  </si>
  <si>
    <t>Pepper Goddess</t>
  </si>
  <si>
    <t>Pepper Golden California Wonder</t>
  </si>
  <si>
    <t>Pepper Golden Cayenne</t>
  </si>
  <si>
    <t>Pepper Gypsy</t>
  </si>
  <si>
    <t>Pepper Habanada</t>
  </si>
  <si>
    <t>Pepper Habanero</t>
  </si>
  <si>
    <t>Pepper Habanero Primero Red</t>
  </si>
  <si>
    <t>Pepper Hungarian Yellow Wax</t>
  </si>
  <si>
    <t>Pepper Jalafuego</t>
  </si>
  <si>
    <t>Pepper Jalapeno</t>
  </si>
  <si>
    <t>Pepper Just Sweet</t>
  </si>
  <si>
    <t>Pepper Keystone Resistant Giant</t>
  </si>
  <si>
    <t>Pepper Lady Bell</t>
  </si>
  <si>
    <t>Pepper Long Red Cayenne</t>
  </si>
  <si>
    <t>Pepper Megatron</t>
  </si>
  <si>
    <t>Pepper Orange Blaze</t>
  </si>
  <si>
    <t>Pepper Pepperoncini</t>
  </si>
  <si>
    <t>Pepper Peppi Red</t>
  </si>
  <si>
    <t>Pepper Peppi Yellow</t>
  </si>
  <si>
    <t>Pepper Poblano Baron</t>
  </si>
  <si>
    <t>Pepper Pot-a-Peno</t>
  </si>
  <si>
    <t>Pepper Purple Beauty</t>
  </si>
  <si>
    <t>Pepper Serrano</t>
  </si>
  <si>
    <t>Pepper Shishito</t>
  </si>
  <si>
    <t>Pepper Super Chili</t>
  </si>
  <si>
    <t>Pepper Sweet Banana</t>
  </si>
  <si>
    <t>Pepper Sweet Heat</t>
  </si>
  <si>
    <t>Pepper Thai</t>
  </si>
  <si>
    <t>Pepper Tricked You</t>
  </si>
  <si>
    <t>Pepper Turnpike</t>
  </si>
  <si>
    <t>Perovskia atriplicifolia Blue Steel</t>
  </si>
  <si>
    <t>Perovskia atriplicifolia Bluesette</t>
  </si>
  <si>
    <t>Physalis alkekengii Franchetti Chinese Lantern</t>
  </si>
  <si>
    <t>Physostegia virginiana Crystal Peak White</t>
  </si>
  <si>
    <t>Platycodon grandiflorus Astra Blue Single</t>
  </si>
  <si>
    <t>Platycodon grandiflorus Astra Semi Double Pink</t>
  </si>
  <si>
    <t>Platycodon grandiflorus Astra Semi Double White</t>
  </si>
  <si>
    <t>Platycodon grandiflorus Pop Star Blue</t>
  </si>
  <si>
    <t>Platycodon grandiflorus Pop Star Pink</t>
  </si>
  <si>
    <t>Platycodon grandiflorus Sentimental Blue</t>
  </si>
  <si>
    <t>Polemonium boreale Heavenly Habit</t>
  </si>
  <si>
    <t>Polemonium yezoense Purple Rain Strain</t>
  </si>
  <si>
    <t>Potentilla nepalensis Miss Willmott</t>
  </si>
  <si>
    <t>Primula polyantha Pacific Giants Mix</t>
  </si>
  <si>
    <t>Primula polyantha SuperNova Mix</t>
  </si>
  <si>
    <t>Prunella grandiflora Bella Deep Rose</t>
  </si>
  <si>
    <t>Prunella grandiflora Lacy Blue</t>
  </si>
  <si>
    <t>Pycnanthemum pilosum Mountain Mint</t>
  </si>
  <si>
    <t>Pyrethrum coccineum Super Duplex</t>
  </si>
  <si>
    <t>Ratibida columnifera Red</t>
  </si>
  <si>
    <t>Rhubarb Rheum hybridum Victoria</t>
  </si>
  <si>
    <t>Rudbeckia fulgida Goldsturm</t>
  </si>
  <si>
    <t>Rudbeckia fulgida var. sullivantii Goldblitz</t>
  </si>
  <si>
    <t>Rudbeckia hirta (Native)</t>
  </si>
  <si>
    <t>Rudbeckia hirta Autumn Colors</t>
  </si>
  <si>
    <t>Rudbeckia hirta Butter Cone</t>
  </si>
  <si>
    <t>Rudbeckia hirta Cappuccino</t>
  </si>
  <si>
    <t>Rudbeckia hirta Cherry Brandy</t>
  </si>
  <si>
    <t>Rudbeckia hirta Chim Chiminee</t>
  </si>
  <si>
    <t>Rudbeckia hirta Chocolate Orange</t>
  </si>
  <si>
    <t>Rudbeckia hirta Denver Daisy</t>
  </si>
  <si>
    <t>Rudbeckia hirta Goldilocks</t>
  </si>
  <si>
    <t>Rudbeckia hirta Indian Summer</t>
  </si>
  <si>
    <t>Rudbeckia hirta Irish Eyes</t>
  </si>
  <si>
    <t>Rudbeckia hirta Kelvedon Star</t>
  </si>
  <si>
    <t>Rudbeckia hirta Marmalade</t>
  </si>
  <si>
    <t>Rudbeckia hirta Pawnee Spirit</t>
  </si>
  <si>
    <t>Rudbeckia hirta Prairie Sun</t>
  </si>
  <si>
    <t>Rudbeckia hirta Sahara</t>
  </si>
  <si>
    <t>Rudbeckia hirta Sonora</t>
  </si>
  <si>
    <t>Rudbeckia hirta Sunspot Gold</t>
  </si>
  <si>
    <t>Rudbeckia hirta Sunspot Yellow Bicolor</t>
  </si>
  <si>
    <t>Rudbeckia hirta Toto Lemon</t>
  </si>
  <si>
    <t>Rudbeckia hirta Toto Rustic</t>
  </si>
  <si>
    <t>Rudbeckia triloba Prairie Glow</t>
  </si>
  <si>
    <t>Ruta chalepensis Barry</t>
  </si>
  <si>
    <t>Ruta graveolens Blue Mound</t>
  </si>
  <si>
    <t>Sagina subulata Crispy</t>
  </si>
  <si>
    <t>Salvia argentea Silver Sage</t>
  </si>
  <si>
    <t>Salvia lyrata Purple Volcano</t>
  </si>
  <si>
    <t>Salvia nemorosa New Dimension Blue</t>
  </si>
  <si>
    <t>Salvia nemorosa New Dimension Rose</t>
  </si>
  <si>
    <t>Salvia nemorosa Salvatore Blue</t>
  </si>
  <si>
    <t>Salvia superba Blue Queen Dwarf</t>
  </si>
  <si>
    <t>Saponaria ocymoides</t>
  </si>
  <si>
    <t>Saxifraga arendsii Purple Robe</t>
  </si>
  <si>
    <t>Scabiosa atropurpurea Black Knight</t>
  </si>
  <si>
    <t>Scabiosa atropurpurea Summer Fruits</t>
  </si>
  <si>
    <t>Scabiosa columbaria Blue Note</t>
  </si>
  <si>
    <t>Scabiosa japonica Ritz Rose</t>
  </si>
  <si>
    <t>Sedum  acre</t>
  </si>
  <si>
    <t>Sedum  album Worm Grass</t>
  </si>
  <si>
    <t>Sedum  hispanicum</t>
  </si>
  <si>
    <t>Sedum  kamtschaticum Ellacombianum</t>
  </si>
  <si>
    <t>Sedum  reflexum Blue Spruce</t>
  </si>
  <si>
    <t>Sedum  Rooftop Garden Mix</t>
  </si>
  <si>
    <t>Sedum  spurium coccineum Dragon's Blood</t>
  </si>
  <si>
    <t>Sedum  spurium Summer Glory</t>
  </si>
  <si>
    <t>Sedum  spurium Voodoo</t>
  </si>
  <si>
    <t>Sempervivum Hen &amp; Chicks Mix</t>
  </si>
  <si>
    <t>Silene keiskei Silky Pink</t>
  </si>
  <si>
    <t>Silene keiskei Silky White</t>
  </si>
  <si>
    <t>Solidago canadensis Little Miss Sunshine</t>
  </si>
  <si>
    <t>Spinach Affluence</t>
  </si>
  <si>
    <t>Spinach Olympia</t>
  </si>
  <si>
    <t>Stachys lanata Fuzzy Wuzzy</t>
  </si>
  <si>
    <t>Swiss Chard Bright Lights</t>
  </si>
  <si>
    <t>Swiss Chard Fire Fresh</t>
  </si>
  <si>
    <t>Swiss Chard Peppermint</t>
  </si>
  <si>
    <t>Thalictrum aquilegifolium</t>
  </si>
  <si>
    <t>Tomato Beefmaster</t>
  </si>
  <si>
    <t>Tomato Better Boy Plus</t>
  </si>
  <si>
    <t>Tomato Big Beef Plus</t>
  </si>
  <si>
    <t>Tomato Black Krim</t>
  </si>
  <si>
    <t>Tomato Brandywine Pink</t>
  </si>
  <si>
    <t>Tomato Brandywine Red</t>
  </si>
  <si>
    <t>Tomato Burpee Big Boy</t>
  </si>
  <si>
    <t>Tomato Carolina Gold</t>
  </si>
  <si>
    <t>Tomato Celebrity Plus</t>
  </si>
  <si>
    <t>Tomato Cherokee Purple</t>
  </si>
  <si>
    <t>Tomato Chocolate Cherry</t>
  </si>
  <si>
    <t>Tomato Early Girl Plus</t>
  </si>
  <si>
    <t>Tomato German Johnson</t>
  </si>
  <si>
    <t>Tomato Golden Jubilee</t>
  </si>
  <si>
    <t>Tomato Health Kick</t>
  </si>
  <si>
    <t>Tomato Heartbreakers Dora Red</t>
  </si>
  <si>
    <t>Tomato Heartbreakers Vallery Orange</t>
  </si>
  <si>
    <t>Tomato Homeslice</t>
  </si>
  <si>
    <t>Tomato Husky Red</t>
  </si>
  <si>
    <t>Tomato Jet Star</t>
  </si>
  <si>
    <t>Tomato La Roma III</t>
  </si>
  <si>
    <t>Tomato Large Red Cherry</t>
  </si>
  <si>
    <t>Tomato Lemon Boy</t>
  </si>
  <si>
    <t>Tomato Mortgage Lifter</t>
  </si>
  <si>
    <t>Tomato Mountain Fresh Plus</t>
  </si>
  <si>
    <t>Tomato Mr. Stripey</t>
  </si>
  <si>
    <t>Tomato Purple Boy</t>
  </si>
  <si>
    <t>Tomato Red Grape</t>
  </si>
  <si>
    <t>Tomato Roma VF</t>
  </si>
  <si>
    <t>Tomato Rutgers</t>
  </si>
  <si>
    <t>Tomato San Marzano</t>
  </si>
  <si>
    <t>Tomato Sugar Rush</t>
  </si>
  <si>
    <t>Tomato Sun Dipper</t>
  </si>
  <si>
    <t>Tomato Sungold</t>
  </si>
  <si>
    <t>Tomato Sunsugar</t>
  </si>
  <si>
    <t>Tomato Supersteak</t>
  </si>
  <si>
    <t>Tomato Sweet 100</t>
  </si>
  <si>
    <t>Tomato Tidy Treats</t>
  </si>
  <si>
    <t>Tomato WonderStar</t>
  </si>
  <si>
    <t>Tomato Yellow Pear</t>
  </si>
  <si>
    <t>Tomato Zenzei</t>
  </si>
  <si>
    <t>Trollius chinensis Golden Queen</t>
  </si>
  <si>
    <t>Verbascum hybrida Southern Charm</t>
  </si>
  <si>
    <t>Verbena bonariensis Vanity</t>
  </si>
  <si>
    <t>Veronica austriaca Crater Lake Blue</t>
  </si>
  <si>
    <t>Veronica austriaca Royal Blue</t>
  </si>
  <si>
    <t>Veronica repens</t>
  </si>
  <si>
    <t>Veronica spicata Blue</t>
  </si>
  <si>
    <t>Veronica spicata Blue Carpet</t>
  </si>
  <si>
    <t>Veronica spicata Red Fox</t>
  </si>
  <si>
    <t>Viola cornuta Back to Black</t>
  </si>
  <si>
    <t>Achillea tomentosa Goldie</t>
  </si>
  <si>
    <t>Agastache rupestris Orange Hyssop</t>
  </si>
  <si>
    <t>Alcea rosea Chaters Double Mix</t>
  </si>
  <si>
    <t>Alcea rosea Chaters Double Red</t>
  </si>
  <si>
    <t>Alcea rosea Chaters Double Salmon</t>
  </si>
  <si>
    <t>Alcea rosea Chaters Double Violet</t>
  </si>
  <si>
    <t>Alcea rosea Chaters Double Yellow</t>
  </si>
  <si>
    <t>Alcea rosea Fiesta Time</t>
  </si>
  <si>
    <t>Alcea rosea Spotlight Blacknight</t>
  </si>
  <si>
    <t>Alcea rosea Spotlight Mars Magic</t>
  </si>
  <si>
    <t>Alcea rosea Spotlight Purple Rain</t>
  </si>
  <si>
    <t>Alcea rosea Spotlight Radiant Rose</t>
  </si>
  <si>
    <t>Alcea rosea Spring Celebrities Carmine Rose</t>
  </si>
  <si>
    <t>Alcea rosea Spring Celebrities Crimson</t>
  </si>
  <si>
    <t>Alcea rosea Spring Celebrities Lemon</t>
  </si>
  <si>
    <t>Alcea rosea Spring Celebrities Purple</t>
  </si>
  <si>
    <t>Alchemilla sericata Gold Strike</t>
  </si>
  <si>
    <t>Allium cernuum Nodding Onion</t>
  </si>
  <si>
    <t>Allium hybrid Autumn Bee Attraction</t>
  </si>
  <si>
    <t>Anemone hupehensis Pink Saucer</t>
  </si>
  <si>
    <t>Anemone pulsatilla Vulgaris Rubra</t>
  </si>
  <si>
    <t>Anemone sylvestris</t>
  </si>
  <si>
    <t>Aquilegia caerulea Crimson Star</t>
  </si>
  <si>
    <t>Aquilegia hybrida Spring Magic Blue &amp; White</t>
  </si>
  <si>
    <t>Aquilegia hybrida Spring Magic Rose &amp; Ivory</t>
  </si>
  <si>
    <t>Aquilegia hybrida Spring Magic Yellow</t>
  </si>
  <si>
    <t>Aquilegia hybrida Swan Blue And White</t>
  </si>
  <si>
    <t>Aquilegia hybrida Swan Burgundy And White</t>
  </si>
  <si>
    <t>Aquilegia hybrida Swan Mix</t>
  </si>
  <si>
    <t>Aquilegia hybrida Swan Pink And Yellow</t>
  </si>
  <si>
    <t>Aquilegia hybrida Swan Red And White</t>
  </si>
  <si>
    <t>Aquilegia hybrida Swan Violet And White</t>
  </si>
  <si>
    <t>Aquilegia hybrida Swan Yellow</t>
  </si>
  <si>
    <t>Aquilegia vulgaris Carol Ann</t>
  </si>
  <si>
    <t>Aquilegia vulgaris Clementine Mix</t>
  </si>
  <si>
    <t>Aquilegia vulgaris Winky Double Red - White</t>
  </si>
  <si>
    <t>Aquilegia vulgaris Winky Double Rose - White</t>
  </si>
  <si>
    <t>Aquilegia vulgaris Winky Single Purple - White</t>
  </si>
  <si>
    <t>Aquilegia vulgaris Winky Single Red - White</t>
  </si>
  <si>
    <t>Arenaria montana Blizzard Compact</t>
  </si>
  <si>
    <t>Armeria maritima Morning Star White</t>
  </si>
  <si>
    <t>Aruncus aethusifolius Noble Spirit</t>
  </si>
  <si>
    <t>Aruncus dioicus</t>
  </si>
  <si>
    <t>Asclepias incarnata Soulmate</t>
  </si>
  <si>
    <t>Astilbe chinensis Pumila</t>
  </si>
  <si>
    <t>Aubrieta hybrida Audrey Purple Shades</t>
  </si>
  <si>
    <t>Aurinia saxatile Summit</t>
  </si>
  <si>
    <t>Baptisia australis False Indigo</t>
  </si>
  <si>
    <t>Bellis perennis Bam Bam Red</t>
  </si>
  <si>
    <t>Bellis perennis Bam Bam Rose</t>
  </si>
  <si>
    <t>Bellis perennis Bellissima Rose Bicolor</t>
  </si>
  <si>
    <t>Bellis perennis Habanera White with Red Tips</t>
  </si>
  <si>
    <t>Broccoli Waltham</t>
  </si>
  <si>
    <t>Calamintha nepeta Marvelette Blue</t>
  </si>
  <si>
    <t>Campanula carpatica Pearl Deep Blue</t>
  </si>
  <si>
    <t>Campanula carpatica Pearl White</t>
  </si>
  <si>
    <t>Campanula medium Champion Blue</t>
  </si>
  <si>
    <t>Campanula medium Champion Pink</t>
  </si>
  <si>
    <t>Campanula medium Champion White</t>
  </si>
  <si>
    <t>Campanula persicifolia Takion Blue</t>
  </si>
  <si>
    <t>Campanula persicifolia Takion White</t>
  </si>
  <si>
    <t>Campanula portenschlagiana Blue Magic</t>
  </si>
  <si>
    <t>Campanula portenschlagiana Clockwise Deep Blue</t>
  </si>
  <si>
    <t>Campanula poscharskyana</t>
  </si>
  <si>
    <t>Campanula rotundifolia Thumbell Blue</t>
  </si>
  <si>
    <t>Cardamine pratensis</t>
  </si>
  <si>
    <t>Carrot Bolero</t>
  </si>
  <si>
    <t>Carrot Rainbow Mix</t>
  </si>
  <si>
    <t>Cauliflower Graffiti</t>
  </si>
  <si>
    <t>Centaurea montana Blue</t>
  </si>
  <si>
    <t>Centranthus ruber Pretty Betsy</t>
  </si>
  <si>
    <t>Coreopsis auriculata Nana Elfin Gold</t>
  </si>
  <si>
    <t>Coreopsis grandiflora Baby Sun</t>
  </si>
  <si>
    <t>Coreopsis grandiflora Golden Globe</t>
  </si>
  <si>
    <t>Delphinium elatum Dasante Blue</t>
  </si>
  <si>
    <t>Delphinium elatum Pacific Giant Blue Bird</t>
  </si>
  <si>
    <t>Delphinium elatum Pacific Giant Blue Jay</t>
  </si>
  <si>
    <t>Delphinium elatum Pacific Giant Summer Skies</t>
  </si>
  <si>
    <t>Delphinium grandiflorum Diamonds Blue</t>
  </si>
  <si>
    <t>Delphinium grandiflorum Summer Stars</t>
  </si>
  <si>
    <t>Delphinium Magic Fountains Lilac Pink/ White Bee</t>
  </si>
  <si>
    <t>Delphinium Magic Fountains Pure White</t>
  </si>
  <si>
    <t>Dianthus barbatus Amazon Neon Duo</t>
  </si>
  <si>
    <t>Dianthus barbatus Barbarini Purple Bicolor</t>
  </si>
  <si>
    <t>Dianthus barbatus Barbarini Red</t>
  </si>
  <si>
    <t>Dianthus barbatus Beauty Homeland</t>
  </si>
  <si>
    <t>Dianthus barbatus Bouquet Purple</t>
  </si>
  <si>
    <t>Dianthus barbatus Bouquet Rose</t>
  </si>
  <si>
    <t>Dianthus barbatus Bouquet Rose Magic</t>
  </si>
  <si>
    <t>Dianthus barbatus Pinocchio</t>
  </si>
  <si>
    <t>Dianthus barbatus Rockin' Pink Magic</t>
  </si>
  <si>
    <t>Dianthus barbatus Sweet Pink Magic</t>
  </si>
  <si>
    <t>Dianthus caryophyllus Hardy Triumph Mix Grenadin</t>
  </si>
  <si>
    <t>Dianthus chinensis Coronet Rose</t>
  </si>
  <si>
    <t>Dianthus chinensis Coronet Strawberry</t>
  </si>
  <si>
    <t>Dianthus deltoides Zing Rose</t>
  </si>
  <si>
    <t>Dianthus hybrida First Love</t>
  </si>
  <si>
    <t>Dianthus hybrida Pink Shades</t>
  </si>
  <si>
    <t>Dianthus interspecific Supra Pink</t>
  </si>
  <si>
    <t>Dianthus plumarius Sweetness</t>
  </si>
  <si>
    <t>Dianthus superbus Spooky Mix</t>
  </si>
  <si>
    <t>Digitalis ferruginia Gigantea</t>
  </si>
  <si>
    <t>Digitalis obscura</t>
  </si>
  <si>
    <t>Digitalis purpurea Camelot Cream</t>
  </si>
  <si>
    <t>Digitalis purpurea Camelot White</t>
  </si>
  <si>
    <t>Digitalis purpurea gloxiniaeflora The Shirley</t>
  </si>
  <si>
    <t>Echinacea purpurea Doubledecker</t>
  </si>
  <si>
    <t>Echinacea purpurea Feeling Pink</t>
  </si>
  <si>
    <t>Echinacea purpurea PollyNation Yellow</t>
  </si>
  <si>
    <t>Echinacea purpurea Prairie Splendor Deep Rose</t>
  </si>
  <si>
    <t>Echinacea purpurea Primadonna Deep Rose</t>
  </si>
  <si>
    <t>Echinops bannaticus Blue Glow</t>
  </si>
  <si>
    <t>Eggplant Black Beauty</t>
  </si>
  <si>
    <t>Eggplant Rosa Bianca</t>
  </si>
  <si>
    <t>Eryngium planum Blue Glitter</t>
  </si>
  <si>
    <t>Eryngium planum Blue Hobbit</t>
  </si>
  <si>
    <t>Erysimum allioni Orange Bedder</t>
  </si>
  <si>
    <t>Filipendula vulgaris Hexapatala</t>
  </si>
  <si>
    <t>Fragaria x ananassa Tarpan</t>
  </si>
  <si>
    <t>Gaillardia aristata Goblin</t>
  </si>
  <si>
    <t>Gazania linearis Gold</t>
  </si>
  <si>
    <t>Geranium sanguineum Vision Pink</t>
  </si>
  <si>
    <t>Geum chiloense Lady Stratheden</t>
  </si>
  <si>
    <t>Geum triflorum Prairie Smoke</t>
  </si>
  <si>
    <t>Grass Coolio Blue Hair Koeleria glauca</t>
  </si>
  <si>
    <t>Grass Fluffy Pennisetum Villosum</t>
  </si>
  <si>
    <t>Grass Fountain Pennisetum alopecuroides</t>
  </si>
  <si>
    <t>Grass Indian Sorghastrum nutans</t>
  </si>
  <si>
    <t>Grass Moody Blues Sisyrinchium idahoense</t>
  </si>
  <si>
    <t>Grass Northern Sea Oats Chasmanthium latifolium</t>
  </si>
  <si>
    <t>Grass Pheasants Tail Anemanthele lesseoniana</t>
  </si>
  <si>
    <t>Grass Prairie Blues Andropogon scoparius</t>
  </si>
  <si>
    <t>Grass Prairie Dropseed Sporobolus heterolepis</t>
  </si>
  <si>
    <t>Grass Red Rooster Carex buchananii</t>
  </si>
  <si>
    <t>Grass Sideoats Grama Bouteloua curtipendula</t>
  </si>
  <si>
    <t>Grass Sirocco Stipa arundinacea sirocco</t>
  </si>
  <si>
    <t>Helenium autumnale Helena Mix</t>
  </si>
  <si>
    <t>Heliopsis helianthoides Summer Nights</t>
  </si>
  <si>
    <t>Heliopsis helianthoides var scabra Bleeding Hearts</t>
  </si>
  <si>
    <t>Herb Cilantro Calypso</t>
  </si>
  <si>
    <t>Herb Perilla frutescens Shiso Britton</t>
  </si>
  <si>
    <t>Hesperis matronalis Sweet Rocket Mix</t>
  </si>
  <si>
    <t>Heuchera americana Marvelous Marble Silver</t>
  </si>
  <si>
    <t>Heuchera hybrida Melting Fire</t>
  </si>
  <si>
    <t>Hibiscus moscheutos Carolina Pink Shades</t>
  </si>
  <si>
    <t>Hibiscus moscheutos Disco Belle Mix</t>
  </si>
  <si>
    <t>Hibiscus moscheutos Disco Belle Rosy Red</t>
  </si>
  <si>
    <t>Hieracium maculatum Leopard</t>
  </si>
  <si>
    <t>Iberis sempervirens Tahoe</t>
  </si>
  <si>
    <t>Kniphofia hirsuta Fire Dance</t>
  </si>
  <si>
    <t>Kohlrabi Azur Star</t>
  </si>
  <si>
    <t>Lavandula angustifolia Lady</t>
  </si>
  <si>
    <t>Lavandula angustifolia Mini Blue</t>
  </si>
  <si>
    <t>Lavandula angustifolia Rosea Jean Davis</t>
  </si>
  <si>
    <t>Lavandula Vera</t>
  </si>
  <si>
    <t>Leucanthemum superbum White Breeze</t>
  </si>
  <si>
    <t>Lewisia cotyledon Elise Golden Yellow</t>
  </si>
  <si>
    <t>Lewisia cotyledon Elise Mix</t>
  </si>
  <si>
    <t>Lewisia cotyledon Elise Ruby Red</t>
  </si>
  <si>
    <t>Lewisia cotyledon Elise Ultra Violet</t>
  </si>
  <si>
    <t>Lewisia cotyledon Rainbow Hybrids Mixed</t>
  </si>
  <si>
    <t>Lewisia cotyledon Sunset Rosy Pink</t>
  </si>
  <si>
    <t>Lewisia longipetala Little Plum</t>
  </si>
  <si>
    <t>Liatris spicata Kobold</t>
  </si>
  <si>
    <t>Linaria maroccana Fairy Bouquet</t>
  </si>
  <si>
    <t>Linaria purpurea Purple</t>
  </si>
  <si>
    <t>Lobelia cardinalis Green Native</t>
  </si>
  <si>
    <t>Lobelia siphilitica Great Blue</t>
  </si>
  <si>
    <t>Lychnis coronaria Angel Blush</t>
  </si>
  <si>
    <t>Lysimachia atropurpurea Beaujolais</t>
  </si>
  <si>
    <t>Mustard Scarlet Frill</t>
  </si>
  <si>
    <t>Myosotis alpestris Ultramarine</t>
  </si>
  <si>
    <t>Nepeta subsessilis Grand View</t>
  </si>
  <si>
    <t>Nepeta subsessilis Panther Dark Blue</t>
  </si>
  <si>
    <t>Nicotiana alata Perfume Deep Purple</t>
  </si>
  <si>
    <t>Oenothera tetragona Fruticosa</t>
  </si>
  <si>
    <t>Oenothera versicolor Sunset Boulevard</t>
  </si>
  <si>
    <t>Papaver nudicaule Wonderland Mix</t>
  </si>
  <si>
    <t>Papaver orientale Allegro</t>
  </si>
  <si>
    <t>Papaver orientale Princess Victoria Louise</t>
  </si>
  <si>
    <t>Papaver orientale Royal Wedding</t>
  </si>
  <si>
    <t>Penstemon barbatus Rondo</t>
  </si>
  <si>
    <t>Pepper Carolina Reaper</t>
  </si>
  <si>
    <t>Pepper Chiltepin</t>
  </si>
  <si>
    <t>Pepper Gourmet</t>
  </si>
  <si>
    <t>Pepper Hungarian Black</t>
  </si>
  <si>
    <t>Pepper Jalapeno Early Hot</t>
  </si>
  <si>
    <t>Pepper Lemon Drop</t>
  </si>
  <si>
    <t>Pepper NuMex Suave Orange</t>
  </si>
  <si>
    <t>Pepper Trinidad Scorpion</t>
  </si>
  <si>
    <t>Pepper Yellow Sparkler</t>
  </si>
  <si>
    <t>Physostegia virginiana Rose</t>
  </si>
  <si>
    <t>Platycodon grandiflorus Double Blue</t>
  </si>
  <si>
    <t>Platycodon grandiflorus Florist Pink</t>
  </si>
  <si>
    <t>Platycodon grandiflorus Florist White</t>
  </si>
  <si>
    <t>Platycodon grandiflorus Mariesii Blue</t>
  </si>
  <si>
    <t>Platycodon grandiflorus Twinkle Blue</t>
  </si>
  <si>
    <t>Polemonium caeruleum Blue Pearl</t>
  </si>
  <si>
    <t>Potentilla atrosanguinea Fireball</t>
  </si>
  <si>
    <t>Primula denticulata Ronsdorf Strain</t>
  </si>
  <si>
    <t>Pyrethrum coccineum James Kelway</t>
  </si>
  <si>
    <t>Radish Rainbow Mix</t>
  </si>
  <si>
    <t>Rudbeckia hirta Cherokee Sunset</t>
  </si>
  <si>
    <t>Rudbeckia hirta Maya</t>
  </si>
  <si>
    <t>Rudbeckia hirta Rustic Colors</t>
  </si>
  <si>
    <t>Rudbeckia triloba Blackjack Gold</t>
  </si>
  <si>
    <t>Rudbeckia triloba Brown Eyed Susan</t>
  </si>
  <si>
    <t>Sagina subulata Pearlwort</t>
  </si>
  <si>
    <t>Scabiosa caucasica Fama Deep Blue</t>
  </si>
  <si>
    <t>Sedum  Blue Spruce reflexum</t>
  </si>
  <si>
    <t>Sedum  Dragon's Blood spurium</t>
  </si>
  <si>
    <t>Sedum  rubens Lizard</t>
  </si>
  <si>
    <t>Sedum  selskianum Spirit</t>
  </si>
  <si>
    <t>Sedum  ussuriense Pink Beacon</t>
  </si>
  <si>
    <t>Sempervivum Hippie Chicks</t>
  </si>
  <si>
    <t>Shallot Ambition</t>
  </si>
  <si>
    <t>Silene caroliniana Hot Pink</t>
  </si>
  <si>
    <t>Spinach Acadia</t>
  </si>
  <si>
    <t>Spinach Bloomsdale</t>
  </si>
  <si>
    <t>Tiarella wherryi</t>
  </si>
  <si>
    <t>Tomato Amish Paste</t>
  </si>
  <si>
    <t>Tomato Little Sicily</t>
  </si>
  <si>
    <t>Tomato Mountain Man</t>
  </si>
  <si>
    <t>Tomato Paisano</t>
  </si>
  <si>
    <t>Tomato Pineapple</t>
  </si>
  <si>
    <t>Tomato Pink Oxheart</t>
  </si>
  <si>
    <t>Tomato Red Duece</t>
  </si>
  <si>
    <t>Tomato Sweetie Seedless</t>
  </si>
  <si>
    <t>Trifolium rubens Red Feathers</t>
  </si>
  <si>
    <t>Verbena canadensis Perfecta</t>
  </si>
  <si>
    <t xml:space="preserve">2024-25  275-Plug Program Items List  </t>
  </si>
  <si>
    <t>Swift 275 VBC List Price Guide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</si>
</sst>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2" borderId="0" xfId="0" applyFill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4" xfId="0" applyFont="1" applyBorder="1"/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165" fontId="0" fillId="0" borderId="1" xfId="0" applyNumberFormat="1" applyBorder="1"/>
    <xf numFmtId="0" fontId="8" fillId="0" borderId="4" xfId="0" applyFont="1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NumberFormat="1" applyBorder="1"/>
    <xf numFmtId="0" fontId="2" fillId="0" borderId="3" xfId="0" applyFont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95250</xdr:rowOff>
    </xdr:from>
    <xdr:to>
      <xdr:col>10</xdr:col>
      <xdr:colOff>209550</xdr:colOff>
      <xdr:row>0</xdr:row>
      <xdr:rowOff>929318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996D75-8265-E77D-6FEA-4DD45A473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50"/>
          <a:ext cx="2790825" cy="834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832C-CFE1-4130-8EE5-37F62D3C5B05}">
  <dimension ref="A1:U633"/>
  <sheetViews>
    <sheetView tabSelected="1" zoomScaleNormal="100" workbookViewId="0">
      <selection activeCell="B1" sqref="B1"/>
    </sheetView>
  </sheetViews>
  <sheetFormatPr defaultRowHeight="15" x14ac:dyDescent="0.25"/>
  <cols>
    <col min="1" max="1" width="13.7109375" style="4" customWidth="1"/>
    <col min="2" max="2" width="51.85546875" bestFit="1" customWidth="1"/>
    <col min="3" max="3" width="16.42578125" hidden="1" customWidth="1"/>
    <col min="4" max="4" width="8.85546875" style="2" bestFit="1" customWidth="1"/>
    <col min="5" max="9" width="7.140625" style="2" bestFit="1" customWidth="1"/>
    <col min="10" max="10" width="7.5703125" style="2" bestFit="1" customWidth="1"/>
    <col min="11" max="11" width="7.140625" style="2" bestFit="1" customWidth="1"/>
    <col min="12" max="12" width="18.28515625" style="2" bestFit="1" customWidth="1"/>
    <col min="13" max="13" width="16.42578125" style="2" bestFit="1" customWidth="1"/>
    <col min="15" max="19" width="7.140625" style="39" bestFit="1" customWidth="1"/>
    <col min="20" max="20" width="7.5703125" style="39" bestFit="1" customWidth="1"/>
    <col min="21" max="21" width="7.140625" style="39" bestFit="1" customWidth="1"/>
  </cols>
  <sheetData>
    <row r="1" spans="1:21" ht="78" customHeight="1" x14ac:dyDescent="0.25">
      <c r="A1" s="21"/>
      <c r="B1" s="41" t="s">
        <v>901</v>
      </c>
      <c r="C1" s="21"/>
      <c r="D1" s="5"/>
      <c r="E1" s="21"/>
      <c r="F1" s="21"/>
      <c r="G1" s="21"/>
      <c r="H1" s="21"/>
      <c r="I1" s="21"/>
      <c r="J1" s="21"/>
      <c r="K1" s="5"/>
      <c r="L1" s="5"/>
      <c r="O1" s="31"/>
      <c r="P1" s="31"/>
      <c r="Q1" s="31"/>
      <c r="R1" s="31"/>
      <c r="S1" s="31"/>
      <c r="T1" s="31"/>
      <c r="U1" s="32"/>
    </row>
    <row r="2" spans="1:21" s="8" customFormat="1" ht="15.75" thickBot="1" x14ac:dyDescent="0.3">
      <c r="A2" s="6" t="s">
        <v>2</v>
      </c>
      <c r="B2" s="6" t="s">
        <v>3</v>
      </c>
      <c r="C2" s="6" t="s">
        <v>0</v>
      </c>
      <c r="D2" s="7" t="s">
        <v>1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7" t="s">
        <v>11</v>
      </c>
      <c r="M2" s="7" t="s">
        <v>12</v>
      </c>
      <c r="O2" s="33" t="s">
        <v>4</v>
      </c>
      <c r="P2" s="33" t="s">
        <v>5</v>
      </c>
      <c r="Q2" s="33" t="s">
        <v>6</v>
      </c>
      <c r="R2" s="33" t="s">
        <v>7</v>
      </c>
      <c r="S2" s="33" t="s">
        <v>8</v>
      </c>
      <c r="T2" s="33" t="s">
        <v>9</v>
      </c>
      <c r="U2" s="33" t="s">
        <v>10</v>
      </c>
    </row>
    <row r="3" spans="1:21" ht="16.5" customHeight="1" thickTop="1" x14ac:dyDescent="0.25">
      <c r="A3" s="29"/>
      <c r="B3" s="29" t="s">
        <v>900</v>
      </c>
      <c r="C3" s="29"/>
      <c r="E3" s="43" t="s">
        <v>13</v>
      </c>
      <c r="F3" s="43"/>
      <c r="G3" s="43"/>
      <c r="H3" s="43"/>
      <c r="I3" s="43"/>
      <c r="J3" s="43"/>
      <c r="K3" s="43"/>
      <c r="O3" s="44" t="s">
        <v>13</v>
      </c>
      <c r="P3" s="44"/>
      <c r="Q3" s="44"/>
      <c r="R3" s="44"/>
      <c r="S3" s="44"/>
      <c r="T3" s="44"/>
      <c r="U3" s="44"/>
    </row>
    <row r="4" spans="1:21" s="9" customFormat="1" ht="15" customHeight="1" x14ac:dyDescent="0.25">
      <c r="A4" s="30"/>
      <c r="B4" s="30"/>
      <c r="C4" s="30"/>
      <c r="D4" s="10"/>
      <c r="E4" s="3">
        <v>9</v>
      </c>
      <c r="F4" s="3">
        <v>49</v>
      </c>
      <c r="G4" s="3">
        <v>99</v>
      </c>
      <c r="H4" s="3">
        <v>199</v>
      </c>
      <c r="I4" s="3">
        <v>499</v>
      </c>
      <c r="J4" s="3">
        <v>999</v>
      </c>
      <c r="K4" s="3">
        <v>1999</v>
      </c>
      <c r="L4" s="10"/>
      <c r="M4" s="10"/>
      <c r="O4" s="34">
        <v>9</v>
      </c>
      <c r="P4" s="34">
        <v>49</v>
      </c>
      <c r="Q4" s="34">
        <v>99</v>
      </c>
      <c r="R4" s="34">
        <v>199</v>
      </c>
      <c r="S4" s="34">
        <v>499</v>
      </c>
      <c r="T4" s="34">
        <v>999</v>
      </c>
      <c r="U4" s="34">
        <v>1999</v>
      </c>
    </row>
    <row r="5" spans="1:21" s="11" customFormat="1" ht="6" customHeight="1" x14ac:dyDescent="0.25">
      <c r="B5" s="12"/>
      <c r="C5" s="13"/>
      <c r="D5" s="13"/>
      <c r="E5" s="15"/>
      <c r="F5" s="15"/>
      <c r="G5" s="15"/>
      <c r="H5" s="15"/>
      <c r="I5" s="15"/>
      <c r="J5" s="15"/>
      <c r="K5" s="16"/>
      <c r="L5" s="13"/>
      <c r="M5" s="13"/>
      <c r="O5" s="35"/>
      <c r="P5" s="35"/>
      <c r="Q5" s="35"/>
      <c r="R5" s="35"/>
      <c r="S5" s="35"/>
      <c r="T5" s="35"/>
      <c r="U5" s="16"/>
    </row>
    <row r="6" spans="1:21" ht="6" customHeight="1" x14ac:dyDescent="0.25">
      <c r="A6"/>
      <c r="C6" s="2"/>
      <c r="E6" s="18"/>
      <c r="F6" s="18"/>
      <c r="G6" s="18"/>
      <c r="H6" s="18"/>
      <c r="I6" s="18"/>
      <c r="J6" s="18"/>
      <c r="K6" s="19"/>
      <c r="O6" s="36"/>
      <c r="P6" s="36"/>
      <c r="Q6" s="36"/>
      <c r="R6" s="36"/>
      <c r="S6" s="36"/>
      <c r="T6" s="36"/>
      <c r="U6" s="19"/>
    </row>
    <row r="7" spans="1:21" x14ac:dyDescent="0.25">
      <c r="A7" s="48">
        <v>39899</v>
      </c>
      <c r="B7" s="1" t="s">
        <v>15</v>
      </c>
      <c r="C7" s="1" t="s">
        <v>16</v>
      </c>
      <c r="D7" s="23" t="s">
        <v>17</v>
      </c>
      <c r="E7" s="40">
        <f>ROUND(O7*1.25,4)</f>
        <v>0.24199999999999999</v>
      </c>
      <c r="F7" s="40">
        <f t="shared" ref="F7:F70" si="0">ROUND(P7*1.25,4)</f>
        <v>0.191</v>
      </c>
      <c r="G7" s="40">
        <f t="shared" ref="G7:G70" si="1">ROUND(Q7*1.25,4)</f>
        <v>0.183</v>
      </c>
      <c r="H7" s="40">
        <f t="shared" ref="H7:H70" si="2">ROUND(R7*1.25,4)</f>
        <v>0.17499999999999999</v>
      </c>
      <c r="I7" s="40">
        <f t="shared" ref="I7:I70" si="3">ROUND(S7*1.25,4)</f>
        <v>0.16900000000000001</v>
      </c>
      <c r="J7" s="40">
        <f t="shared" ref="J7:J70" si="4">ROUND(T7*1.25,4)</f>
        <v>0.158</v>
      </c>
      <c r="K7" s="40">
        <f t="shared" ref="K7:K70" si="5">ROUND(U7*1.25,4)</f>
        <v>0.14599999999999999</v>
      </c>
      <c r="L7" s="24">
        <v>45544</v>
      </c>
      <c r="M7" s="24">
        <v>45907</v>
      </c>
      <c r="O7" s="37">
        <v>0.19359999999999999</v>
      </c>
      <c r="P7" s="38">
        <v>0.15279999999999999</v>
      </c>
      <c r="Q7" s="38">
        <v>0.1464</v>
      </c>
      <c r="R7" s="38">
        <v>0.14000000000000001</v>
      </c>
      <c r="S7" s="38">
        <v>0.13519999999999999</v>
      </c>
      <c r="T7" s="38">
        <v>0.12640000000000001</v>
      </c>
      <c r="U7" s="38">
        <v>0.1168</v>
      </c>
    </row>
    <row r="8" spans="1:21" x14ac:dyDescent="0.25">
      <c r="A8" s="48">
        <v>26020</v>
      </c>
      <c r="B8" s="1" t="s">
        <v>18</v>
      </c>
      <c r="C8" s="1" t="s">
        <v>16</v>
      </c>
      <c r="D8" s="23" t="s">
        <v>19</v>
      </c>
      <c r="E8" s="40">
        <f t="shared" ref="E8:E71" si="6">ROUND(O8*1.25,4)</f>
        <v>0.189</v>
      </c>
      <c r="F8" s="40">
        <f t="shared" si="0"/>
        <v>0.151</v>
      </c>
      <c r="G8" s="40">
        <f t="shared" si="1"/>
        <v>0.14399999999999999</v>
      </c>
      <c r="H8" s="40">
        <f t="shared" si="2"/>
        <v>0.14099999999999999</v>
      </c>
      <c r="I8" s="40">
        <f t="shared" si="3"/>
        <v>0.13700000000000001</v>
      </c>
      <c r="J8" s="40">
        <f t="shared" si="4"/>
        <v>0.13100000000000001</v>
      </c>
      <c r="K8" s="40">
        <f t="shared" si="5"/>
        <v>0.129</v>
      </c>
      <c r="L8" s="24">
        <v>45544</v>
      </c>
      <c r="M8" s="24">
        <v>45907</v>
      </c>
      <c r="O8" s="37">
        <v>0.1512</v>
      </c>
      <c r="P8" s="38">
        <v>0.1208</v>
      </c>
      <c r="Q8" s="38">
        <v>0.1152</v>
      </c>
      <c r="R8" s="38">
        <v>0.1128</v>
      </c>
      <c r="S8" s="38">
        <v>0.1096</v>
      </c>
      <c r="T8" s="38">
        <v>0.1048</v>
      </c>
      <c r="U8" s="38">
        <v>0.1032</v>
      </c>
    </row>
    <row r="9" spans="1:21" x14ac:dyDescent="0.25">
      <c r="A9" s="48">
        <v>25453</v>
      </c>
      <c r="B9" s="1" t="s">
        <v>20</v>
      </c>
      <c r="C9" s="1" t="s">
        <v>16</v>
      </c>
      <c r="D9" s="23" t="s">
        <v>21</v>
      </c>
      <c r="E9" s="40">
        <f t="shared" si="6"/>
        <v>0.20499999999999999</v>
      </c>
      <c r="F9" s="40">
        <f t="shared" si="0"/>
        <v>0.16500000000000001</v>
      </c>
      <c r="G9" s="40">
        <f t="shared" si="1"/>
        <v>0.158</v>
      </c>
      <c r="H9" s="40">
        <f t="shared" si="2"/>
        <v>0.152</v>
      </c>
      <c r="I9" s="40">
        <f t="shared" si="3"/>
        <v>0.14699999999999999</v>
      </c>
      <c r="J9" s="40">
        <f t="shared" si="4"/>
        <v>0.14099999999999999</v>
      </c>
      <c r="K9" s="40">
        <f t="shared" si="5"/>
        <v>0.13500000000000001</v>
      </c>
      <c r="L9" s="24">
        <v>45544</v>
      </c>
      <c r="M9" s="24">
        <v>45907</v>
      </c>
      <c r="O9" s="37">
        <v>0.16400000000000001</v>
      </c>
      <c r="P9" s="38">
        <v>0.13200000000000001</v>
      </c>
      <c r="Q9" s="38">
        <v>0.12640000000000001</v>
      </c>
      <c r="R9" s="38">
        <v>0.1216</v>
      </c>
      <c r="S9" s="38">
        <v>0.1176</v>
      </c>
      <c r="T9" s="38">
        <v>0.1128</v>
      </c>
      <c r="U9" s="38">
        <v>0.108</v>
      </c>
    </row>
    <row r="10" spans="1:21" x14ac:dyDescent="0.25">
      <c r="A10" s="48">
        <v>39902</v>
      </c>
      <c r="B10" s="1" t="s">
        <v>22</v>
      </c>
      <c r="C10" s="1" t="s">
        <v>16</v>
      </c>
      <c r="D10" s="23" t="s">
        <v>23</v>
      </c>
      <c r="E10" s="40">
        <f t="shared" si="6"/>
        <v>0.26700000000000002</v>
      </c>
      <c r="F10" s="40">
        <f t="shared" si="0"/>
        <v>0.215</v>
      </c>
      <c r="G10" s="40">
        <f t="shared" si="1"/>
        <v>0.20799999999999999</v>
      </c>
      <c r="H10" s="40">
        <f t="shared" si="2"/>
        <v>0.2</v>
      </c>
      <c r="I10" s="40">
        <f t="shared" si="3"/>
        <v>0.19</v>
      </c>
      <c r="J10" s="40">
        <f t="shared" si="4"/>
        <v>0.18099999999999999</v>
      </c>
      <c r="K10" s="40">
        <f t="shared" si="5"/>
        <v>0.16600000000000001</v>
      </c>
      <c r="L10" s="24">
        <v>45544</v>
      </c>
      <c r="M10" s="24">
        <v>45907</v>
      </c>
      <c r="O10" s="37">
        <v>0.21360000000000001</v>
      </c>
      <c r="P10" s="38">
        <v>0.17199999999999999</v>
      </c>
      <c r="Q10" s="38">
        <v>0.16639999999999999</v>
      </c>
      <c r="R10" s="38">
        <v>0.16</v>
      </c>
      <c r="S10" s="38">
        <v>0.152</v>
      </c>
      <c r="T10" s="38">
        <v>0.14480000000000001</v>
      </c>
      <c r="U10" s="38">
        <v>0.1328</v>
      </c>
    </row>
    <row r="11" spans="1:21" x14ac:dyDescent="0.25">
      <c r="A11" s="48">
        <v>632</v>
      </c>
      <c r="B11" s="1" t="s">
        <v>24</v>
      </c>
      <c r="C11" s="1" t="s">
        <v>16</v>
      </c>
      <c r="D11" s="23" t="s">
        <v>23</v>
      </c>
      <c r="E11" s="40">
        <f t="shared" si="6"/>
        <v>0.26700000000000002</v>
      </c>
      <c r="F11" s="40">
        <f t="shared" si="0"/>
        <v>0.215</v>
      </c>
      <c r="G11" s="40">
        <f t="shared" si="1"/>
        <v>0.20799999999999999</v>
      </c>
      <c r="H11" s="40">
        <f t="shared" si="2"/>
        <v>0.2</v>
      </c>
      <c r="I11" s="40">
        <f t="shared" si="3"/>
        <v>0.19</v>
      </c>
      <c r="J11" s="40">
        <f t="shared" si="4"/>
        <v>0.18099999999999999</v>
      </c>
      <c r="K11" s="40">
        <f t="shared" si="5"/>
        <v>0.16600000000000001</v>
      </c>
      <c r="L11" s="24">
        <v>45544</v>
      </c>
      <c r="M11" s="24">
        <v>45907</v>
      </c>
      <c r="O11" s="37">
        <v>0.21360000000000001</v>
      </c>
      <c r="P11" s="38">
        <v>0.17199999999999999</v>
      </c>
      <c r="Q11" s="38">
        <v>0.16639999999999999</v>
      </c>
      <c r="R11" s="38">
        <v>0.16</v>
      </c>
      <c r="S11" s="38">
        <v>0.152</v>
      </c>
      <c r="T11" s="38">
        <v>0.14480000000000001</v>
      </c>
      <c r="U11" s="38">
        <v>0.1328</v>
      </c>
    </row>
    <row r="12" spans="1:21" x14ac:dyDescent="0.25">
      <c r="A12" s="48">
        <v>37547</v>
      </c>
      <c r="B12" s="1" t="s">
        <v>25</v>
      </c>
      <c r="C12" s="1" t="s">
        <v>16</v>
      </c>
      <c r="D12" s="23" t="s">
        <v>26</v>
      </c>
      <c r="E12" s="40">
        <f t="shared" si="6"/>
        <v>0.28199999999999997</v>
      </c>
      <c r="F12" s="40">
        <f t="shared" si="0"/>
        <v>0.23300000000000001</v>
      </c>
      <c r="G12" s="40">
        <f t="shared" si="1"/>
        <v>0.224</v>
      </c>
      <c r="H12" s="40">
        <f t="shared" si="2"/>
        <v>0.215</v>
      </c>
      <c r="I12" s="40">
        <f t="shared" si="3"/>
        <v>0.20699999999999999</v>
      </c>
      <c r="J12" s="40">
        <f t="shared" si="4"/>
        <v>0.19600000000000001</v>
      </c>
      <c r="K12" s="40">
        <f t="shared" si="5"/>
        <v>0.182</v>
      </c>
      <c r="L12" s="24">
        <v>45544</v>
      </c>
      <c r="M12" s="24">
        <v>45907</v>
      </c>
      <c r="O12" s="37">
        <v>0.22559999999999999</v>
      </c>
      <c r="P12" s="38">
        <v>0.18640000000000001</v>
      </c>
      <c r="Q12" s="38">
        <v>0.1792</v>
      </c>
      <c r="R12" s="38">
        <v>0.17199999999999999</v>
      </c>
      <c r="S12" s="38">
        <v>0.1656</v>
      </c>
      <c r="T12" s="38">
        <v>0.15679999999999999</v>
      </c>
      <c r="U12" s="38">
        <v>0.14560000000000001</v>
      </c>
    </row>
    <row r="13" spans="1:21" x14ac:dyDescent="0.25">
      <c r="A13" s="48">
        <v>25455</v>
      </c>
      <c r="B13" s="1" t="s">
        <v>27</v>
      </c>
      <c r="C13" s="1" t="s">
        <v>16</v>
      </c>
      <c r="D13" s="23" t="s">
        <v>28</v>
      </c>
      <c r="E13" s="40">
        <f t="shared" si="6"/>
        <v>0.251</v>
      </c>
      <c r="F13" s="40">
        <f t="shared" si="0"/>
        <v>0.19900000000000001</v>
      </c>
      <c r="G13" s="40">
        <f t="shared" si="1"/>
        <v>0.193</v>
      </c>
      <c r="H13" s="40">
        <f t="shared" si="2"/>
        <v>0.186</v>
      </c>
      <c r="I13" s="40">
        <f t="shared" si="3"/>
        <v>0.17599999999999999</v>
      </c>
      <c r="J13" s="40">
        <f t="shared" si="4"/>
        <v>0.16700000000000001</v>
      </c>
      <c r="K13" s="40">
        <f t="shared" si="5"/>
        <v>0.153</v>
      </c>
      <c r="L13" s="24">
        <v>45544</v>
      </c>
      <c r="M13" s="24">
        <v>45907</v>
      </c>
      <c r="O13" s="37">
        <v>0.20080000000000001</v>
      </c>
      <c r="P13" s="38">
        <v>0.15920000000000001</v>
      </c>
      <c r="Q13" s="38">
        <v>0.15440000000000001</v>
      </c>
      <c r="R13" s="38">
        <v>0.14879999999999999</v>
      </c>
      <c r="S13" s="38">
        <v>0.14080000000000001</v>
      </c>
      <c r="T13" s="38">
        <v>0.1336</v>
      </c>
      <c r="U13" s="38">
        <v>0.12239999999999999</v>
      </c>
    </row>
    <row r="14" spans="1:21" x14ac:dyDescent="0.25">
      <c r="A14" s="48">
        <v>26021</v>
      </c>
      <c r="B14" s="1" t="s">
        <v>29</v>
      </c>
      <c r="C14" s="1" t="s">
        <v>16</v>
      </c>
      <c r="D14" s="23" t="s">
        <v>30</v>
      </c>
      <c r="E14" s="40">
        <f t="shared" si="6"/>
        <v>0.22700000000000001</v>
      </c>
      <c r="F14" s="40">
        <f t="shared" si="0"/>
        <v>0.17899999999999999</v>
      </c>
      <c r="G14" s="40">
        <f t="shared" si="1"/>
        <v>0.17100000000000001</v>
      </c>
      <c r="H14" s="40">
        <f t="shared" si="2"/>
        <v>0.16500000000000001</v>
      </c>
      <c r="I14" s="40">
        <f t="shared" si="3"/>
        <v>0.158</v>
      </c>
      <c r="J14" s="40">
        <f t="shared" si="4"/>
        <v>0.15</v>
      </c>
      <c r="K14" s="40">
        <f t="shared" si="5"/>
        <v>0.14099999999999999</v>
      </c>
      <c r="L14" s="24">
        <v>45544</v>
      </c>
      <c r="M14" s="24">
        <v>45907</v>
      </c>
      <c r="O14" s="37">
        <v>0.18160000000000001</v>
      </c>
      <c r="P14" s="38">
        <v>0.14319999999999999</v>
      </c>
      <c r="Q14" s="38">
        <v>0.1368</v>
      </c>
      <c r="R14" s="38">
        <v>0.13200000000000001</v>
      </c>
      <c r="S14" s="38">
        <v>0.12640000000000001</v>
      </c>
      <c r="T14" s="38">
        <v>0.12</v>
      </c>
      <c r="U14" s="38">
        <v>0.1128</v>
      </c>
    </row>
    <row r="15" spans="1:21" x14ac:dyDescent="0.25">
      <c r="A15" s="48">
        <v>4556</v>
      </c>
      <c r="B15" s="1" t="s">
        <v>31</v>
      </c>
      <c r="C15" s="1" t="s">
        <v>16</v>
      </c>
      <c r="D15" s="23" t="s">
        <v>28</v>
      </c>
      <c r="E15" s="40">
        <f t="shared" si="6"/>
        <v>0.251</v>
      </c>
      <c r="F15" s="40">
        <f t="shared" si="0"/>
        <v>0.19900000000000001</v>
      </c>
      <c r="G15" s="40">
        <f t="shared" si="1"/>
        <v>0.193</v>
      </c>
      <c r="H15" s="40">
        <f t="shared" si="2"/>
        <v>0.186</v>
      </c>
      <c r="I15" s="40">
        <f t="shared" si="3"/>
        <v>0.17599999999999999</v>
      </c>
      <c r="J15" s="40">
        <f t="shared" si="4"/>
        <v>0.16700000000000001</v>
      </c>
      <c r="K15" s="40">
        <f t="shared" si="5"/>
        <v>0.153</v>
      </c>
      <c r="L15" s="24">
        <v>45544</v>
      </c>
      <c r="M15" s="24">
        <v>45907</v>
      </c>
      <c r="O15" s="37">
        <v>0.20080000000000001</v>
      </c>
      <c r="P15" s="38">
        <v>0.15920000000000001</v>
      </c>
      <c r="Q15" s="38">
        <v>0.15440000000000001</v>
      </c>
      <c r="R15" s="38">
        <v>0.14879999999999999</v>
      </c>
      <c r="S15" s="38">
        <v>0.14080000000000001</v>
      </c>
      <c r="T15" s="38">
        <v>0.1336</v>
      </c>
      <c r="U15" s="38">
        <v>0.12239999999999999</v>
      </c>
    </row>
    <row r="16" spans="1:21" x14ac:dyDescent="0.25">
      <c r="A16" s="48">
        <v>39904</v>
      </c>
      <c r="B16" s="1" t="s">
        <v>32</v>
      </c>
      <c r="C16" s="1" t="s">
        <v>16</v>
      </c>
      <c r="D16" s="23" t="s">
        <v>33</v>
      </c>
      <c r="E16" s="40">
        <f t="shared" si="6"/>
        <v>0.33500000000000002</v>
      </c>
      <c r="F16" s="40">
        <f t="shared" si="0"/>
        <v>0.29199999999999998</v>
      </c>
      <c r="G16" s="40">
        <f t="shared" si="1"/>
        <v>0.28000000000000003</v>
      </c>
      <c r="H16" s="40">
        <f t="shared" si="2"/>
        <v>0.27100000000000002</v>
      </c>
      <c r="I16" s="40">
        <f t="shared" si="3"/>
        <v>0.26300000000000001</v>
      </c>
      <c r="J16" s="40">
        <f t="shared" si="4"/>
        <v>0.248</v>
      </c>
      <c r="K16" s="40">
        <f t="shared" si="5"/>
        <v>0.23300000000000001</v>
      </c>
      <c r="L16" s="24">
        <v>45544</v>
      </c>
      <c r="M16" s="24">
        <v>45907</v>
      </c>
      <c r="O16" s="37">
        <v>0.26800000000000002</v>
      </c>
      <c r="P16" s="38">
        <v>0.2336</v>
      </c>
      <c r="Q16" s="38">
        <v>0.224</v>
      </c>
      <c r="R16" s="38">
        <v>0.21679999999999999</v>
      </c>
      <c r="S16" s="38">
        <v>0.2104</v>
      </c>
      <c r="T16" s="38">
        <v>0.19839999999999999</v>
      </c>
      <c r="U16" s="38">
        <v>0.18640000000000001</v>
      </c>
    </row>
    <row r="17" spans="1:21" x14ac:dyDescent="0.25">
      <c r="A17" s="48">
        <v>25461</v>
      </c>
      <c r="B17" s="1" t="s">
        <v>34</v>
      </c>
      <c r="C17" s="1" t="s">
        <v>16</v>
      </c>
      <c r="D17" s="23" t="s">
        <v>26</v>
      </c>
      <c r="E17" s="40">
        <f t="shared" si="6"/>
        <v>0.28199999999999997</v>
      </c>
      <c r="F17" s="40">
        <f t="shared" si="0"/>
        <v>0.23300000000000001</v>
      </c>
      <c r="G17" s="40">
        <f t="shared" si="1"/>
        <v>0.224</v>
      </c>
      <c r="H17" s="40">
        <f t="shared" si="2"/>
        <v>0.215</v>
      </c>
      <c r="I17" s="40">
        <f t="shared" si="3"/>
        <v>0.20699999999999999</v>
      </c>
      <c r="J17" s="40">
        <f t="shared" si="4"/>
        <v>0.19600000000000001</v>
      </c>
      <c r="K17" s="40">
        <f t="shared" si="5"/>
        <v>0.182</v>
      </c>
      <c r="L17" s="24">
        <v>45544</v>
      </c>
      <c r="M17" s="24">
        <v>45907</v>
      </c>
      <c r="O17" s="37">
        <v>0.22559999999999999</v>
      </c>
      <c r="P17" s="38">
        <v>0.18640000000000001</v>
      </c>
      <c r="Q17" s="38">
        <v>0.1792</v>
      </c>
      <c r="R17" s="38">
        <v>0.17199999999999999</v>
      </c>
      <c r="S17" s="38">
        <v>0.1656</v>
      </c>
      <c r="T17" s="38">
        <v>0.15679999999999999</v>
      </c>
      <c r="U17" s="38">
        <v>0.14560000000000001</v>
      </c>
    </row>
    <row r="18" spans="1:21" x14ac:dyDescent="0.25">
      <c r="A18" s="48">
        <v>26404</v>
      </c>
      <c r="B18" s="1" t="s">
        <v>35</v>
      </c>
      <c r="C18" s="1" t="s">
        <v>16</v>
      </c>
      <c r="D18" s="23" t="s">
        <v>19</v>
      </c>
      <c r="E18" s="40">
        <f t="shared" si="6"/>
        <v>0.189</v>
      </c>
      <c r="F18" s="40">
        <f t="shared" si="0"/>
        <v>0.151</v>
      </c>
      <c r="G18" s="40">
        <f t="shared" si="1"/>
        <v>0.14399999999999999</v>
      </c>
      <c r="H18" s="40">
        <f t="shared" si="2"/>
        <v>0.14099999999999999</v>
      </c>
      <c r="I18" s="40">
        <f t="shared" si="3"/>
        <v>0.13700000000000001</v>
      </c>
      <c r="J18" s="40">
        <f t="shared" si="4"/>
        <v>0.13100000000000001</v>
      </c>
      <c r="K18" s="40">
        <f t="shared" si="5"/>
        <v>0.129</v>
      </c>
      <c r="L18" s="24">
        <v>45544</v>
      </c>
      <c r="M18" s="24">
        <v>45907</v>
      </c>
      <c r="O18" s="37">
        <v>0.1512</v>
      </c>
      <c r="P18" s="38">
        <v>0.1208</v>
      </c>
      <c r="Q18" s="38">
        <v>0.1152</v>
      </c>
      <c r="R18" s="38">
        <v>0.1128</v>
      </c>
      <c r="S18" s="38">
        <v>0.1096</v>
      </c>
      <c r="T18" s="38">
        <v>0.1048</v>
      </c>
      <c r="U18" s="38">
        <v>0.1032</v>
      </c>
    </row>
    <row r="19" spans="1:21" x14ac:dyDescent="0.25">
      <c r="A19" s="48">
        <v>10428</v>
      </c>
      <c r="B19" s="1" t="s">
        <v>36</v>
      </c>
      <c r="C19" s="1" t="s">
        <v>16</v>
      </c>
      <c r="D19" s="23" t="s">
        <v>37</v>
      </c>
      <c r="E19" s="40">
        <f t="shared" si="6"/>
        <v>0.30499999999999999</v>
      </c>
      <c r="F19" s="40">
        <f t="shared" si="0"/>
        <v>0.27</v>
      </c>
      <c r="G19" s="40">
        <f t="shared" si="1"/>
        <v>0.26400000000000001</v>
      </c>
      <c r="H19" s="40">
        <f t="shared" si="2"/>
        <v>0.254</v>
      </c>
      <c r="I19" s="40">
        <f t="shared" si="3"/>
        <v>0.245</v>
      </c>
      <c r="J19" s="40">
        <f t="shared" si="4"/>
        <v>0.23200000000000001</v>
      </c>
      <c r="K19" s="40">
        <f t="shared" si="5"/>
        <v>0.214</v>
      </c>
      <c r="L19" s="24">
        <v>45544</v>
      </c>
      <c r="M19" s="24">
        <v>45907</v>
      </c>
      <c r="O19" s="37">
        <v>0.24399999999999999</v>
      </c>
      <c r="P19" s="38">
        <v>0.216</v>
      </c>
      <c r="Q19" s="38">
        <v>0.2112</v>
      </c>
      <c r="R19" s="38">
        <v>0.20319999999999999</v>
      </c>
      <c r="S19" s="38">
        <v>0.19600000000000001</v>
      </c>
      <c r="T19" s="38">
        <v>0.18559999999999999</v>
      </c>
      <c r="U19" s="38">
        <v>0.17119999999999999</v>
      </c>
    </row>
    <row r="20" spans="1:21" x14ac:dyDescent="0.25">
      <c r="A20" s="48">
        <v>10430</v>
      </c>
      <c r="B20" s="1" t="s">
        <v>38</v>
      </c>
      <c r="C20" s="1" t="s">
        <v>16</v>
      </c>
      <c r="D20" s="23" t="s">
        <v>37</v>
      </c>
      <c r="E20" s="40">
        <f t="shared" si="6"/>
        <v>0.30499999999999999</v>
      </c>
      <c r="F20" s="40">
        <f t="shared" si="0"/>
        <v>0.27</v>
      </c>
      <c r="G20" s="40">
        <f t="shared" si="1"/>
        <v>0.26400000000000001</v>
      </c>
      <c r="H20" s="40">
        <f t="shared" si="2"/>
        <v>0.254</v>
      </c>
      <c r="I20" s="40">
        <f t="shared" si="3"/>
        <v>0.245</v>
      </c>
      <c r="J20" s="40">
        <f t="shared" si="4"/>
        <v>0.23200000000000001</v>
      </c>
      <c r="K20" s="40">
        <f t="shared" si="5"/>
        <v>0.214</v>
      </c>
      <c r="L20" s="24">
        <v>45544</v>
      </c>
      <c r="M20" s="24">
        <v>45907</v>
      </c>
      <c r="O20" s="37">
        <v>0.24399999999999999</v>
      </c>
      <c r="P20" s="38">
        <v>0.216</v>
      </c>
      <c r="Q20" s="38">
        <v>0.2112</v>
      </c>
      <c r="R20" s="38">
        <v>0.20319999999999999</v>
      </c>
      <c r="S20" s="38">
        <v>0.19600000000000001</v>
      </c>
      <c r="T20" s="38">
        <v>0.18559999999999999</v>
      </c>
      <c r="U20" s="38">
        <v>0.17119999999999999</v>
      </c>
    </row>
    <row r="21" spans="1:21" x14ac:dyDescent="0.25">
      <c r="A21" s="48">
        <v>11149</v>
      </c>
      <c r="B21" s="1" t="s">
        <v>39</v>
      </c>
      <c r="C21" s="1" t="s">
        <v>16</v>
      </c>
      <c r="D21" s="23" t="s">
        <v>37</v>
      </c>
      <c r="E21" s="40">
        <f t="shared" si="6"/>
        <v>0.30499999999999999</v>
      </c>
      <c r="F21" s="40">
        <f t="shared" si="0"/>
        <v>0.27</v>
      </c>
      <c r="G21" s="40">
        <f t="shared" si="1"/>
        <v>0.26400000000000001</v>
      </c>
      <c r="H21" s="40">
        <f t="shared" si="2"/>
        <v>0.254</v>
      </c>
      <c r="I21" s="40">
        <f t="shared" si="3"/>
        <v>0.245</v>
      </c>
      <c r="J21" s="40">
        <f t="shared" si="4"/>
        <v>0.23200000000000001</v>
      </c>
      <c r="K21" s="40">
        <f t="shared" si="5"/>
        <v>0.214</v>
      </c>
      <c r="L21" s="24">
        <v>45544</v>
      </c>
      <c r="M21" s="24">
        <v>45907</v>
      </c>
      <c r="O21" s="37">
        <v>0.24399999999999999</v>
      </c>
      <c r="P21" s="38">
        <v>0.216</v>
      </c>
      <c r="Q21" s="38">
        <v>0.2112</v>
      </c>
      <c r="R21" s="38">
        <v>0.20319999999999999</v>
      </c>
      <c r="S21" s="38">
        <v>0.19600000000000001</v>
      </c>
      <c r="T21" s="38">
        <v>0.18559999999999999</v>
      </c>
      <c r="U21" s="38">
        <v>0.17119999999999999</v>
      </c>
    </row>
    <row r="22" spans="1:21" x14ac:dyDescent="0.25">
      <c r="A22" s="48">
        <v>37916</v>
      </c>
      <c r="B22" s="1" t="s">
        <v>40</v>
      </c>
      <c r="C22" s="1" t="s">
        <v>16</v>
      </c>
      <c r="D22" s="23" t="s">
        <v>37</v>
      </c>
      <c r="E22" s="40">
        <f t="shared" si="6"/>
        <v>0.30499999999999999</v>
      </c>
      <c r="F22" s="40">
        <f t="shared" si="0"/>
        <v>0.27</v>
      </c>
      <c r="G22" s="40">
        <f t="shared" si="1"/>
        <v>0.26400000000000001</v>
      </c>
      <c r="H22" s="40">
        <f t="shared" si="2"/>
        <v>0.254</v>
      </c>
      <c r="I22" s="40">
        <f t="shared" si="3"/>
        <v>0.245</v>
      </c>
      <c r="J22" s="40">
        <f t="shared" si="4"/>
        <v>0.23200000000000001</v>
      </c>
      <c r="K22" s="40">
        <f t="shared" si="5"/>
        <v>0.214</v>
      </c>
      <c r="L22" s="24">
        <v>45544</v>
      </c>
      <c r="M22" s="24">
        <v>45907</v>
      </c>
      <c r="O22" s="37">
        <v>0.24399999999999999</v>
      </c>
      <c r="P22" s="38">
        <v>0.216</v>
      </c>
      <c r="Q22" s="38">
        <v>0.2112</v>
      </c>
      <c r="R22" s="38">
        <v>0.20319999999999999</v>
      </c>
      <c r="S22" s="38">
        <v>0.19600000000000001</v>
      </c>
      <c r="T22" s="38">
        <v>0.18559999999999999</v>
      </c>
      <c r="U22" s="38">
        <v>0.17119999999999999</v>
      </c>
    </row>
    <row r="23" spans="1:21" x14ac:dyDescent="0.25">
      <c r="A23" s="48">
        <v>36871</v>
      </c>
      <c r="B23" s="1" t="s">
        <v>41</v>
      </c>
      <c r="C23" s="1" t="s">
        <v>16</v>
      </c>
      <c r="D23" s="23" t="s">
        <v>42</v>
      </c>
      <c r="E23" s="40">
        <f t="shared" si="6"/>
        <v>0.29699999999999999</v>
      </c>
      <c r="F23" s="40">
        <f t="shared" si="0"/>
        <v>0.25600000000000001</v>
      </c>
      <c r="G23" s="40">
        <f t="shared" si="1"/>
        <v>0.245</v>
      </c>
      <c r="H23" s="40">
        <f t="shared" si="2"/>
        <v>0.23699999999999999</v>
      </c>
      <c r="I23" s="40">
        <f t="shared" si="3"/>
        <v>0.22900000000000001</v>
      </c>
      <c r="J23" s="40">
        <f t="shared" si="4"/>
        <v>0.217</v>
      </c>
      <c r="K23" s="40">
        <f t="shared" si="5"/>
        <v>0.20100000000000001</v>
      </c>
      <c r="L23" s="24">
        <v>45544</v>
      </c>
      <c r="M23" s="24">
        <v>45907</v>
      </c>
      <c r="O23" s="37">
        <v>0.23760000000000001</v>
      </c>
      <c r="P23" s="38">
        <v>0.20480000000000001</v>
      </c>
      <c r="Q23" s="38">
        <v>0.19600000000000001</v>
      </c>
      <c r="R23" s="38">
        <v>0.18959999999999999</v>
      </c>
      <c r="S23" s="38">
        <v>0.1832</v>
      </c>
      <c r="T23" s="38">
        <v>0.1736</v>
      </c>
      <c r="U23" s="38">
        <v>0.1608</v>
      </c>
    </row>
    <row r="24" spans="1:21" x14ac:dyDescent="0.25">
      <c r="A24" s="48">
        <v>33300</v>
      </c>
      <c r="B24" s="1" t="s">
        <v>43</v>
      </c>
      <c r="C24" s="1" t="s">
        <v>16</v>
      </c>
      <c r="D24" s="23" t="s">
        <v>33</v>
      </c>
      <c r="E24" s="40">
        <f t="shared" si="6"/>
        <v>0.33500000000000002</v>
      </c>
      <c r="F24" s="40">
        <f t="shared" si="0"/>
        <v>0.29199999999999998</v>
      </c>
      <c r="G24" s="40">
        <f t="shared" si="1"/>
        <v>0.28000000000000003</v>
      </c>
      <c r="H24" s="40">
        <f t="shared" si="2"/>
        <v>0.27100000000000002</v>
      </c>
      <c r="I24" s="40">
        <f t="shared" si="3"/>
        <v>0.26300000000000001</v>
      </c>
      <c r="J24" s="40">
        <f t="shared" si="4"/>
        <v>0.248</v>
      </c>
      <c r="K24" s="40">
        <f t="shared" si="5"/>
        <v>0.23300000000000001</v>
      </c>
      <c r="L24" s="24">
        <v>45544</v>
      </c>
      <c r="M24" s="24">
        <v>45907</v>
      </c>
      <c r="O24" s="37">
        <v>0.26800000000000002</v>
      </c>
      <c r="P24" s="38">
        <v>0.2336</v>
      </c>
      <c r="Q24" s="38">
        <v>0.224</v>
      </c>
      <c r="R24" s="38">
        <v>0.21679999999999999</v>
      </c>
      <c r="S24" s="38">
        <v>0.2104</v>
      </c>
      <c r="T24" s="38">
        <v>0.19839999999999999</v>
      </c>
      <c r="U24" s="38">
        <v>0.18640000000000001</v>
      </c>
    </row>
    <row r="25" spans="1:21" x14ac:dyDescent="0.25">
      <c r="A25" s="48">
        <v>31856</v>
      </c>
      <c r="B25" s="1" t="s">
        <v>44</v>
      </c>
      <c r="C25" s="1" t="s">
        <v>16</v>
      </c>
      <c r="D25" s="23" t="s">
        <v>17</v>
      </c>
      <c r="E25" s="40">
        <f t="shared" si="6"/>
        <v>0.24199999999999999</v>
      </c>
      <c r="F25" s="40">
        <f t="shared" si="0"/>
        <v>0.191</v>
      </c>
      <c r="G25" s="40">
        <f t="shared" si="1"/>
        <v>0.183</v>
      </c>
      <c r="H25" s="40">
        <f t="shared" si="2"/>
        <v>0.17499999999999999</v>
      </c>
      <c r="I25" s="40">
        <f t="shared" si="3"/>
        <v>0.16900000000000001</v>
      </c>
      <c r="J25" s="40">
        <f t="shared" si="4"/>
        <v>0.158</v>
      </c>
      <c r="K25" s="40">
        <f t="shared" si="5"/>
        <v>0.14599999999999999</v>
      </c>
      <c r="L25" s="24">
        <v>45544</v>
      </c>
      <c r="M25" s="24">
        <v>45907</v>
      </c>
      <c r="O25" s="37">
        <v>0.19359999999999999</v>
      </c>
      <c r="P25" s="38">
        <v>0.15279999999999999</v>
      </c>
      <c r="Q25" s="38">
        <v>0.1464</v>
      </c>
      <c r="R25" s="38">
        <v>0.14000000000000001</v>
      </c>
      <c r="S25" s="38">
        <v>0.13519999999999999</v>
      </c>
      <c r="T25" s="38">
        <v>0.12640000000000001</v>
      </c>
      <c r="U25" s="38">
        <v>0.1168</v>
      </c>
    </row>
    <row r="26" spans="1:21" x14ac:dyDescent="0.25">
      <c r="A26" s="48">
        <v>26309</v>
      </c>
      <c r="B26" s="1" t="s">
        <v>45</v>
      </c>
      <c r="C26" s="1" t="s">
        <v>16</v>
      </c>
      <c r="D26" s="23" t="s">
        <v>17</v>
      </c>
      <c r="E26" s="40">
        <f t="shared" si="6"/>
        <v>0.24199999999999999</v>
      </c>
      <c r="F26" s="40">
        <f t="shared" si="0"/>
        <v>0.191</v>
      </c>
      <c r="G26" s="40">
        <f t="shared" si="1"/>
        <v>0.183</v>
      </c>
      <c r="H26" s="40">
        <f t="shared" si="2"/>
        <v>0.17499999999999999</v>
      </c>
      <c r="I26" s="40">
        <f t="shared" si="3"/>
        <v>0.16900000000000001</v>
      </c>
      <c r="J26" s="40">
        <f t="shared" si="4"/>
        <v>0.158</v>
      </c>
      <c r="K26" s="40">
        <f t="shared" si="5"/>
        <v>0.14599999999999999</v>
      </c>
      <c r="L26" s="24">
        <v>45544</v>
      </c>
      <c r="M26" s="24">
        <v>45907</v>
      </c>
      <c r="O26" s="37">
        <v>0.19359999999999999</v>
      </c>
      <c r="P26" s="38">
        <v>0.15279999999999999</v>
      </c>
      <c r="Q26" s="38">
        <v>0.1464</v>
      </c>
      <c r="R26" s="38">
        <v>0.14000000000000001</v>
      </c>
      <c r="S26" s="38">
        <v>0.13519999999999999</v>
      </c>
      <c r="T26" s="38">
        <v>0.12640000000000001</v>
      </c>
      <c r="U26" s="38">
        <v>0.1168</v>
      </c>
    </row>
    <row r="27" spans="1:21" x14ac:dyDescent="0.25">
      <c r="A27" s="48">
        <v>28126</v>
      </c>
      <c r="B27" s="1" t="s">
        <v>46</v>
      </c>
      <c r="C27" s="1" t="s">
        <v>16</v>
      </c>
      <c r="D27" s="23" t="s">
        <v>47</v>
      </c>
      <c r="E27" s="40">
        <f t="shared" si="6"/>
        <v>0.318</v>
      </c>
      <c r="F27" s="40">
        <f t="shared" si="0"/>
        <v>0.28399999999999997</v>
      </c>
      <c r="G27" s="40">
        <f t="shared" si="1"/>
        <v>0.27300000000000002</v>
      </c>
      <c r="H27" s="40">
        <f t="shared" si="2"/>
        <v>0.26400000000000001</v>
      </c>
      <c r="I27" s="40">
        <f t="shared" si="3"/>
        <v>0.25600000000000001</v>
      </c>
      <c r="J27" s="40">
        <f t="shared" si="4"/>
        <v>0.24099999999999999</v>
      </c>
      <c r="K27" s="40">
        <f t="shared" si="5"/>
        <v>0.224</v>
      </c>
      <c r="L27" s="24">
        <v>45544</v>
      </c>
      <c r="M27" s="24">
        <v>45907</v>
      </c>
      <c r="O27" s="37">
        <v>0.25440000000000002</v>
      </c>
      <c r="P27" s="38">
        <v>0.22720000000000001</v>
      </c>
      <c r="Q27" s="38">
        <v>0.21840000000000001</v>
      </c>
      <c r="R27" s="38">
        <v>0.2112</v>
      </c>
      <c r="S27" s="38">
        <v>0.20480000000000001</v>
      </c>
      <c r="T27" s="38">
        <v>0.1928</v>
      </c>
      <c r="U27" s="38">
        <v>0.1792</v>
      </c>
    </row>
    <row r="28" spans="1:21" x14ac:dyDescent="0.25">
      <c r="A28" s="48">
        <v>26310</v>
      </c>
      <c r="B28" s="1" t="s">
        <v>48</v>
      </c>
      <c r="C28" s="1" t="s">
        <v>16</v>
      </c>
      <c r="D28" s="23" t="s">
        <v>17</v>
      </c>
      <c r="E28" s="40">
        <f t="shared" si="6"/>
        <v>0.24199999999999999</v>
      </c>
      <c r="F28" s="40">
        <f t="shared" si="0"/>
        <v>0.191</v>
      </c>
      <c r="G28" s="40">
        <f t="shared" si="1"/>
        <v>0.183</v>
      </c>
      <c r="H28" s="40">
        <f t="shared" si="2"/>
        <v>0.17499999999999999</v>
      </c>
      <c r="I28" s="40">
        <f t="shared" si="3"/>
        <v>0.16900000000000001</v>
      </c>
      <c r="J28" s="40">
        <f t="shared" si="4"/>
        <v>0.158</v>
      </c>
      <c r="K28" s="40">
        <f t="shared" si="5"/>
        <v>0.14599999999999999</v>
      </c>
      <c r="L28" s="24">
        <v>45544</v>
      </c>
      <c r="M28" s="24">
        <v>45907</v>
      </c>
      <c r="O28" s="37">
        <v>0.19359999999999999</v>
      </c>
      <c r="P28" s="38">
        <v>0.15279999999999999</v>
      </c>
      <c r="Q28" s="38">
        <v>0.1464</v>
      </c>
      <c r="R28" s="38">
        <v>0.14000000000000001</v>
      </c>
      <c r="S28" s="38">
        <v>0.13519999999999999</v>
      </c>
      <c r="T28" s="38">
        <v>0.12640000000000001</v>
      </c>
      <c r="U28" s="38">
        <v>0.1168</v>
      </c>
    </row>
    <row r="29" spans="1:21" x14ac:dyDescent="0.25">
      <c r="A29" s="48">
        <v>36874</v>
      </c>
      <c r="B29" s="1" t="s">
        <v>49</v>
      </c>
      <c r="C29" s="1" t="s">
        <v>16</v>
      </c>
      <c r="D29" s="23" t="s">
        <v>17</v>
      </c>
      <c r="E29" s="40">
        <f t="shared" si="6"/>
        <v>0.24199999999999999</v>
      </c>
      <c r="F29" s="40">
        <f t="shared" si="0"/>
        <v>0.191</v>
      </c>
      <c r="G29" s="40">
        <f t="shared" si="1"/>
        <v>0.183</v>
      </c>
      <c r="H29" s="40">
        <f t="shared" si="2"/>
        <v>0.17499999999999999</v>
      </c>
      <c r="I29" s="40">
        <f t="shared" si="3"/>
        <v>0.16900000000000001</v>
      </c>
      <c r="J29" s="40">
        <f t="shared" si="4"/>
        <v>0.158</v>
      </c>
      <c r="K29" s="40">
        <f t="shared" si="5"/>
        <v>0.14599999999999999</v>
      </c>
      <c r="L29" s="24">
        <v>45544</v>
      </c>
      <c r="M29" s="24">
        <v>45907</v>
      </c>
      <c r="O29" s="37">
        <v>0.19359999999999999</v>
      </c>
      <c r="P29" s="38">
        <v>0.15279999999999999</v>
      </c>
      <c r="Q29" s="38">
        <v>0.1464</v>
      </c>
      <c r="R29" s="38">
        <v>0.14000000000000001</v>
      </c>
      <c r="S29" s="38">
        <v>0.13519999999999999</v>
      </c>
      <c r="T29" s="38">
        <v>0.12640000000000001</v>
      </c>
      <c r="U29" s="38">
        <v>0.1168</v>
      </c>
    </row>
    <row r="30" spans="1:21" x14ac:dyDescent="0.25">
      <c r="A30" s="48">
        <v>29256</v>
      </c>
      <c r="B30" s="1" t="s">
        <v>50</v>
      </c>
      <c r="C30" s="1" t="s">
        <v>16</v>
      </c>
      <c r="D30" s="23" t="s">
        <v>17</v>
      </c>
      <c r="E30" s="40">
        <f t="shared" si="6"/>
        <v>0.24199999999999999</v>
      </c>
      <c r="F30" s="40">
        <f t="shared" si="0"/>
        <v>0.191</v>
      </c>
      <c r="G30" s="40">
        <f t="shared" si="1"/>
        <v>0.183</v>
      </c>
      <c r="H30" s="40">
        <f t="shared" si="2"/>
        <v>0.17499999999999999</v>
      </c>
      <c r="I30" s="40">
        <f t="shared" si="3"/>
        <v>0.16900000000000001</v>
      </c>
      <c r="J30" s="40">
        <f t="shared" si="4"/>
        <v>0.158</v>
      </c>
      <c r="K30" s="40">
        <f t="shared" si="5"/>
        <v>0.14599999999999999</v>
      </c>
      <c r="L30" s="24">
        <v>45544</v>
      </c>
      <c r="M30" s="24">
        <v>45907</v>
      </c>
      <c r="O30" s="37">
        <v>0.19359999999999999</v>
      </c>
      <c r="P30" s="38">
        <v>0.15279999999999999</v>
      </c>
      <c r="Q30" s="38">
        <v>0.1464</v>
      </c>
      <c r="R30" s="38">
        <v>0.14000000000000001</v>
      </c>
      <c r="S30" s="38">
        <v>0.13519999999999999</v>
      </c>
      <c r="T30" s="38">
        <v>0.12640000000000001</v>
      </c>
      <c r="U30" s="38">
        <v>0.1168</v>
      </c>
    </row>
    <row r="31" spans="1:21" x14ac:dyDescent="0.25">
      <c r="A31" s="48">
        <v>29257</v>
      </c>
      <c r="B31" s="1" t="s">
        <v>51</v>
      </c>
      <c r="C31" s="1" t="s">
        <v>16</v>
      </c>
      <c r="D31" s="23" t="s">
        <v>30</v>
      </c>
      <c r="E31" s="40">
        <f t="shared" si="6"/>
        <v>0.22700000000000001</v>
      </c>
      <c r="F31" s="40">
        <f t="shared" si="0"/>
        <v>0.17899999999999999</v>
      </c>
      <c r="G31" s="40">
        <f t="shared" si="1"/>
        <v>0.17100000000000001</v>
      </c>
      <c r="H31" s="40">
        <f t="shared" si="2"/>
        <v>0.16500000000000001</v>
      </c>
      <c r="I31" s="40">
        <f t="shared" si="3"/>
        <v>0.158</v>
      </c>
      <c r="J31" s="40">
        <f t="shared" si="4"/>
        <v>0.15</v>
      </c>
      <c r="K31" s="40">
        <f t="shared" si="5"/>
        <v>0.14099999999999999</v>
      </c>
      <c r="L31" s="24">
        <v>45544</v>
      </c>
      <c r="M31" s="24">
        <v>45907</v>
      </c>
      <c r="O31" s="37">
        <v>0.18160000000000001</v>
      </c>
      <c r="P31" s="38">
        <v>0.14319999999999999</v>
      </c>
      <c r="Q31" s="38">
        <v>0.1368</v>
      </c>
      <c r="R31" s="38">
        <v>0.13200000000000001</v>
      </c>
      <c r="S31" s="38">
        <v>0.12640000000000001</v>
      </c>
      <c r="T31" s="38">
        <v>0.12</v>
      </c>
      <c r="U31" s="38">
        <v>0.1128</v>
      </c>
    </row>
    <row r="32" spans="1:21" x14ac:dyDescent="0.25">
      <c r="A32" s="48">
        <v>25463</v>
      </c>
      <c r="B32" s="1" t="s">
        <v>52</v>
      </c>
      <c r="C32" s="1" t="s">
        <v>16</v>
      </c>
      <c r="D32" s="23" t="s">
        <v>53</v>
      </c>
      <c r="E32" s="40">
        <f t="shared" si="6"/>
        <v>0.25800000000000001</v>
      </c>
      <c r="F32" s="40">
        <f t="shared" si="0"/>
        <v>0.20599999999999999</v>
      </c>
      <c r="G32" s="40">
        <f t="shared" si="1"/>
        <v>0.2</v>
      </c>
      <c r="H32" s="40">
        <f t="shared" si="2"/>
        <v>0.193</v>
      </c>
      <c r="I32" s="40">
        <f t="shared" si="3"/>
        <v>0.183</v>
      </c>
      <c r="J32" s="40">
        <f t="shared" si="4"/>
        <v>0.17399999999999999</v>
      </c>
      <c r="K32" s="40">
        <f t="shared" si="5"/>
        <v>0.161</v>
      </c>
      <c r="L32" s="24">
        <v>45544</v>
      </c>
      <c r="M32" s="24">
        <v>45907</v>
      </c>
      <c r="O32" s="37">
        <v>0.2064</v>
      </c>
      <c r="P32" s="38">
        <v>0.1648</v>
      </c>
      <c r="Q32" s="38">
        <v>0.16</v>
      </c>
      <c r="R32" s="38">
        <v>0.15440000000000001</v>
      </c>
      <c r="S32" s="38">
        <v>0.1464</v>
      </c>
      <c r="T32" s="38">
        <v>0.13919999999999999</v>
      </c>
      <c r="U32" s="38">
        <v>0.1288</v>
      </c>
    </row>
    <row r="33" spans="1:21" x14ac:dyDescent="0.25">
      <c r="A33" s="48">
        <v>38010</v>
      </c>
      <c r="B33" s="1" t="s">
        <v>54</v>
      </c>
      <c r="C33" s="1" t="s">
        <v>16</v>
      </c>
      <c r="D33" s="23" t="s">
        <v>53</v>
      </c>
      <c r="E33" s="40">
        <f t="shared" si="6"/>
        <v>0.25800000000000001</v>
      </c>
      <c r="F33" s="40">
        <f t="shared" si="0"/>
        <v>0.20599999999999999</v>
      </c>
      <c r="G33" s="40">
        <f t="shared" si="1"/>
        <v>0.2</v>
      </c>
      <c r="H33" s="40">
        <f t="shared" si="2"/>
        <v>0.193</v>
      </c>
      <c r="I33" s="40">
        <f t="shared" si="3"/>
        <v>0.183</v>
      </c>
      <c r="J33" s="40">
        <f t="shared" si="4"/>
        <v>0.17399999999999999</v>
      </c>
      <c r="K33" s="40">
        <f t="shared" si="5"/>
        <v>0.161</v>
      </c>
      <c r="L33" s="24">
        <v>45544</v>
      </c>
      <c r="M33" s="24">
        <v>45907</v>
      </c>
      <c r="O33" s="37">
        <v>0.2064</v>
      </c>
      <c r="P33" s="38">
        <v>0.1648</v>
      </c>
      <c r="Q33" s="38">
        <v>0.16</v>
      </c>
      <c r="R33" s="38">
        <v>0.15440000000000001</v>
      </c>
      <c r="S33" s="38">
        <v>0.1464</v>
      </c>
      <c r="T33" s="38">
        <v>0.13919999999999999</v>
      </c>
      <c r="U33" s="38">
        <v>0.1288</v>
      </c>
    </row>
    <row r="34" spans="1:21" x14ac:dyDescent="0.25">
      <c r="A34" s="48">
        <v>25469</v>
      </c>
      <c r="B34" s="1" t="s">
        <v>55</v>
      </c>
      <c r="C34" s="1" t="s">
        <v>16</v>
      </c>
      <c r="D34" s="23" t="s">
        <v>30</v>
      </c>
      <c r="E34" s="40">
        <f t="shared" si="6"/>
        <v>0.22700000000000001</v>
      </c>
      <c r="F34" s="40">
        <f t="shared" si="0"/>
        <v>0.17899999999999999</v>
      </c>
      <c r="G34" s="40">
        <f t="shared" si="1"/>
        <v>0.17100000000000001</v>
      </c>
      <c r="H34" s="40">
        <f t="shared" si="2"/>
        <v>0.16500000000000001</v>
      </c>
      <c r="I34" s="40">
        <f t="shared" si="3"/>
        <v>0.158</v>
      </c>
      <c r="J34" s="40">
        <f t="shared" si="4"/>
        <v>0.15</v>
      </c>
      <c r="K34" s="40">
        <f t="shared" si="5"/>
        <v>0.14099999999999999</v>
      </c>
      <c r="L34" s="24">
        <v>45544</v>
      </c>
      <c r="M34" s="24">
        <v>45907</v>
      </c>
      <c r="O34" s="37">
        <v>0.18160000000000001</v>
      </c>
      <c r="P34" s="38">
        <v>0.14319999999999999</v>
      </c>
      <c r="Q34" s="38">
        <v>0.1368</v>
      </c>
      <c r="R34" s="38">
        <v>0.13200000000000001</v>
      </c>
      <c r="S34" s="38">
        <v>0.12640000000000001</v>
      </c>
      <c r="T34" s="38">
        <v>0.12</v>
      </c>
      <c r="U34" s="38">
        <v>0.1128</v>
      </c>
    </row>
    <row r="35" spans="1:21" x14ac:dyDescent="0.25">
      <c r="A35" s="48">
        <v>28116</v>
      </c>
      <c r="B35" s="1" t="s">
        <v>56</v>
      </c>
      <c r="C35" s="1" t="s">
        <v>16</v>
      </c>
      <c r="D35" s="23" t="s">
        <v>57</v>
      </c>
      <c r="E35" s="40">
        <f t="shared" si="6"/>
        <v>0.58799999999999997</v>
      </c>
      <c r="F35" s="40">
        <f t="shared" si="0"/>
        <v>0.54700000000000004</v>
      </c>
      <c r="G35" s="40">
        <f t="shared" si="1"/>
        <v>0.53</v>
      </c>
      <c r="H35" s="40">
        <f t="shared" si="2"/>
        <v>0.51600000000000001</v>
      </c>
      <c r="I35" s="40">
        <f t="shared" si="3"/>
        <v>0.505</v>
      </c>
      <c r="J35" s="40">
        <f t="shared" si="4"/>
        <v>0.497</v>
      </c>
      <c r="K35" s="40">
        <f t="shared" si="5"/>
        <v>0.49199999999999999</v>
      </c>
      <c r="L35" s="24">
        <v>45544</v>
      </c>
      <c r="M35" s="24">
        <v>45907</v>
      </c>
      <c r="O35" s="37">
        <v>0.47039999999999998</v>
      </c>
      <c r="P35" s="38">
        <v>0.43759999999999999</v>
      </c>
      <c r="Q35" s="38">
        <v>0.42399999999999999</v>
      </c>
      <c r="R35" s="38">
        <v>0.4128</v>
      </c>
      <c r="S35" s="38">
        <v>0.40400000000000003</v>
      </c>
      <c r="T35" s="38">
        <v>0.39760000000000001</v>
      </c>
      <c r="U35" s="38">
        <v>0.39360000000000001</v>
      </c>
    </row>
    <row r="36" spans="1:21" x14ac:dyDescent="0.25">
      <c r="A36" s="48">
        <v>33515</v>
      </c>
      <c r="B36" s="1" t="s">
        <v>58</v>
      </c>
      <c r="C36" s="1" t="s">
        <v>16</v>
      </c>
      <c r="D36" s="23" t="s">
        <v>59</v>
      </c>
      <c r="E36" s="40">
        <f t="shared" si="6"/>
        <v>0.36399999999999999</v>
      </c>
      <c r="F36" s="40">
        <f t="shared" si="0"/>
        <v>0.32500000000000001</v>
      </c>
      <c r="G36" s="40">
        <f t="shared" si="1"/>
        <v>0.309</v>
      </c>
      <c r="H36" s="40">
        <f t="shared" si="2"/>
        <v>0.29199999999999998</v>
      </c>
      <c r="I36" s="40">
        <f t="shared" si="3"/>
        <v>0.28299999999999997</v>
      </c>
      <c r="J36" s="40">
        <f t="shared" si="4"/>
        <v>0.27100000000000002</v>
      </c>
      <c r="K36" s="40">
        <f t="shared" si="5"/>
        <v>0.25600000000000001</v>
      </c>
      <c r="L36" s="24">
        <v>45544</v>
      </c>
      <c r="M36" s="24">
        <v>45907</v>
      </c>
      <c r="O36" s="37">
        <v>0.29120000000000001</v>
      </c>
      <c r="P36" s="38">
        <v>0.26</v>
      </c>
      <c r="Q36" s="38">
        <v>0.2472</v>
      </c>
      <c r="R36" s="38">
        <v>0.2336</v>
      </c>
      <c r="S36" s="38">
        <v>0.22639999999999999</v>
      </c>
      <c r="T36" s="38">
        <v>0.21679999999999999</v>
      </c>
      <c r="U36" s="38">
        <v>0.20480000000000001</v>
      </c>
    </row>
    <row r="37" spans="1:21" x14ac:dyDescent="0.25">
      <c r="A37" s="48">
        <v>25475</v>
      </c>
      <c r="B37" s="1" t="s">
        <v>60</v>
      </c>
      <c r="C37" s="1" t="s">
        <v>16</v>
      </c>
      <c r="D37" s="23" t="s">
        <v>23</v>
      </c>
      <c r="E37" s="40">
        <f t="shared" si="6"/>
        <v>0.26700000000000002</v>
      </c>
      <c r="F37" s="40">
        <f t="shared" si="0"/>
        <v>0.215</v>
      </c>
      <c r="G37" s="40">
        <f t="shared" si="1"/>
        <v>0.20799999999999999</v>
      </c>
      <c r="H37" s="40">
        <f t="shared" si="2"/>
        <v>0.2</v>
      </c>
      <c r="I37" s="40">
        <f t="shared" si="3"/>
        <v>0.19</v>
      </c>
      <c r="J37" s="40">
        <f t="shared" si="4"/>
        <v>0.18099999999999999</v>
      </c>
      <c r="K37" s="40">
        <f t="shared" si="5"/>
        <v>0.16600000000000001</v>
      </c>
      <c r="L37" s="24">
        <v>45544</v>
      </c>
      <c r="M37" s="24">
        <v>45907</v>
      </c>
      <c r="O37" s="37">
        <v>0.21360000000000001</v>
      </c>
      <c r="P37" s="38">
        <v>0.17199999999999999</v>
      </c>
      <c r="Q37" s="38">
        <v>0.16639999999999999</v>
      </c>
      <c r="R37" s="38">
        <v>0.16</v>
      </c>
      <c r="S37" s="38">
        <v>0.152</v>
      </c>
      <c r="T37" s="38">
        <v>0.14480000000000001</v>
      </c>
      <c r="U37" s="38">
        <v>0.1328</v>
      </c>
    </row>
    <row r="38" spans="1:21" x14ac:dyDescent="0.25">
      <c r="A38" s="48">
        <v>26030</v>
      </c>
      <c r="B38" s="1" t="s">
        <v>61</v>
      </c>
      <c r="C38" s="1" t="s">
        <v>16</v>
      </c>
      <c r="D38" s="23" t="s">
        <v>30</v>
      </c>
      <c r="E38" s="40">
        <f t="shared" si="6"/>
        <v>0.22700000000000001</v>
      </c>
      <c r="F38" s="40">
        <f t="shared" si="0"/>
        <v>0.17899999999999999</v>
      </c>
      <c r="G38" s="40">
        <f t="shared" si="1"/>
        <v>0.17100000000000001</v>
      </c>
      <c r="H38" s="40">
        <f t="shared" si="2"/>
        <v>0.16500000000000001</v>
      </c>
      <c r="I38" s="40">
        <f t="shared" si="3"/>
        <v>0.158</v>
      </c>
      <c r="J38" s="40">
        <f t="shared" si="4"/>
        <v>0.15</v>
      </c>
      <c r="K38" s="40">
        <f t="shared" si="5"/>
        <v>0.14099999999999999</v>
      </c>
      <c r="L38" s="24">
        <v>45544</v>
      </c>
      <c r="M38" s="24">
        <v>45907</v>
      </c>
      <c r="O38" s="37">
        <v>0.18160000000000001</v>
      </c>
      <c r="P38" s="38">
        <v>0.14319999999999999</v>
      </c>
      <c r="Q38" s="38">
        <v>0.1368</v>
      </c>
      <c r="R38" s="38">
        <v>0.13200000000000001</v>
      </c>
      <c r="S38" s="38">
        <v>0.12640000000000001</v>
      </c>
      <c r="T38" s="38">
        <v>0.12</v>
      </c>
      <c r="U38" s="38">
        <v>0.1128</v>
      </c>
    </row>
    <row r="39" spans="1:21" x14ac:dyDescent="0.25">
      <c r="A39" s="48">
        <v>1874</v>
      </c>
      <c r="B39" s="1" t="s">
        <v>62</v>
      </c>
      <c r="C39" s="1" t="s">
        <v>16</v>
      </c>
      <c r="D39" s="23" t="s">
        <v>63</v>
      </c>
      <c r="E39" s="40">
        <f t="shared" si="6"/>
        <v>0.48299999999999998</v>
      </c>
      <c r="F39" s="40">
        <f t="shared" si="0"/>
        <v>0.44700000000000001</v>
      </c>
      <c r="G39" s="40">
        <f t="shared" si="1"/>
        <v>0.43099999999999999</v>
      </c>
      <c r="H39" s="40">
        <f t="shared" si="2"/>
        <v>0.41599999999999998</v>
      </c>
      <c r="I39" s="40">
        <f t="shared" si="3"/>
        <v>0.40500000000000003</v>
      </c>
      <c r="J39" s="40">
        <f t="shared" si="4"/>
        <v>0.38900000000000001</v>
      </c>
      <c r="K39" s="40">
        <f t="shared" si="5"/>
        <v>0.38200000000000001</v>
      </c>
      <c r="L39" s="24">
        <v>45544</v>
      </c>
      <c r="M39" s="24">
        <v>45907</v>
      </c>
      <c r="O39" s="37">
        <v>0.38640000000000002</v>
      </c>
      <c r="P39" s="38">
        <v>0.35759999999999997</v>
      </c>
      <c r="Q39" s="38">
        <v>0.3448</v>
      </c>
      <c r="R39" s="38">
        <v>0.33279999999999998</v>
      </c>
      <c r="S39" s="38">
        <v>0.32400000000000001</v>
      </c>
      <c r="T39" s="38">
        <v>0.31119999999999998</v>
      </c>
      <c r="U39" s="38">
        <v>0.30559999999999998</v>
      </c>
    </row>
    <row r="40" spans="1:21" x14ac:dyDescent="0.25">
      <c r="A40" s="48">
        <v>2819</v>
      </c>
      <c r="B40" s="1" t="s">
        <v>64</v>
      </c>
      <c r="C40" s="1" t="s">
        <v>16</v>
      </c>
      <c r="D40" s="23" t="s">
        <v>63</v>
      </c>
      <c r="E40" s="40">
        <f t="shared" si="6"/>
        <v>0.48299999999999998</v>
      </c>
      <c r="F40" s="40">
        <f t="shared" si="0"/>
        <v>0.44700000000000001</v>
      </c>
      <c r="G40" s="40">
        <f t="shared" si="1"/>
        <v>0.43099999999999999</v>
      </c>
      <c r="H40" s="40">
        <f t="shared" si="2"/>
        <v>0.41599999999999998</v>
      </c>
      <c r="I40" s="40">
        <f t="shared" si="3"/>
        <v>0.40500000000000003</v>
      </c>
      <c r="J40" s="40">
        <f t="shared" si="4"/>
        <v>0.38900000000000001</v>
      </c>
      <c r="K40" s="40">
        <f t="shared" si="5"/>
        <v>0.38200000000000001</v>
      </c>
      <c r="L40" s="24">
        <v>45544</v>
      </c>
      <c r="M40" s="24">
        <v>45907</v>
      </c>
      <c r="O40" s="37">
        <v>0.38640000000000002</v>
      </c>
      <c r="P40" s="38">
        <v>0.35759999999999997</v>
      </c>
      <c r="Q40" s="38">
        <v>0.3448</v>
      </c>
      <c r="R40" s="38">
        <v>0.33279999999999998</v>
      </c>
      <c r="S40" s="38">
        <v>0.32400000000000001</v>
      </c>
      <c r="T40" s="38">
        <v>0.31119999999999998</v>
      </c>
      <c r="U40" s="38">
        <v>0.30559999999999998</v>
      </c>
    </row>
    <row r="41" spans="1:21" x14ac:dyDescent="0.25">
      <c r="A41" s="48">
        <v>1876</v>
      </c>
      <c r="B41" s="1" t="s">
        <v>65</v>
      </c>
      <c r="C41" s="1" t="s">
        <v>16</v>
      </c>
      <c r="D41" s="23" t="s">
        <v>63</v>
      </c>
      <c r="E41" s="40">
        <f t="shared" si="6"/>
        <v>0.48299999999999998</v>
      </c>
      <c r="F41" s="40">
        <f t="shared" si="0"/>
        <v>0.44700000000000001</v>
      </c>
      <c r="G41" s="40">
        <f t="shared" si="1"/>
        <v>0.43099999999999999</v>
      </c>
      <c r="H41" s="40">
        <f t="shared" si="2"/>
        <v>0.41599999999999998</v>
      </c>
      <c r="I41" s="40">
        <f t="shared" si="3"/>
        <v>0.40500000000000003</v>
      </c>
      <c r="J41" s="40">
        <f t="shared" si="4"/>
        <v>0.38900000000000001</v>
      </c>
      <c r="K41" s="40">
        <f t="shared" si="5"/>
        <v>0.38200000000000001</v>
      </c>
      <c r="L41" s="24">
        <v>45544</v>
      </c>
      <c r="M41" s="24">
        <v>45907</v>
      </c>
      <c r="O41" s="37">
        <v>0.38640000000000002</v>
      </c>
      <c r="P41" s="38">
        <v>0.35759999999999997</v>
      </c>
      <c r="Q41" s="38">
        <v>0.3448</v>
      </c>
      <c r="R41" s="38">
        <v>0.33279999999999998</v>
      </c>
      <c r="S41" s="38">
        <v>0.32400000000000001</v>
      </c>
      <c r="T41" s="38">
        <v>0.31119999999999998</v>
      </c>
      <c r="U41" s="38">
        <v>0.30559999999999998</v>
      </c>
    </row>
    <row r="42" spans="1:21" x14ac:dyDescent="0.25">
      <c r="A42" s="48">
        <v>1878</v>
      </c>
      <c r="B42" s="1" t="s">
        <v>66</v>
      </c>
      <c r="C42" s="1" t="s">
        <v>16</v>
      </c>
      <c r="D42" s="23" t="s">
        <v>63</v>
      </c>
      <c r="E42" s="40">
        <f t="shared" si="6"/>
        <v>0.48299999999999998</v>
      </c>
      <c r="F42" s="40">
        <f t="shared" si="0"/>
        <v>0.44700000000000001</v>
      </c>
      <c r="G42" s="40">
        <f t="shared" si="1"/>
        <v>0.43099999999999999</v>
      </c>
      <c r="H42" s="40">
        <f t="shared" si="2"/>
        <v>0.41599999999999998</v>
      </c>
      <c r="I42" s="40">
        <f t="shared" si="3"/>
        <v>0.40500000000000003</v>
      </c>
      <c r="J42" s="40">
        <f t="shared" si="4"/>
        <v>0.38900000000000001</v>
      </c>
      <c r="K42" s="40">
        <f t="shared" si="5"/>
        <v>0.38200000000000001</v>
      </c>
      <c r="L42" s="24">
        <v>45544</v>
      </c>
      <c r="M42" s="24">
        <v>45907</v>
      </c>
      <c r="O42" s="37">
        <v>0.38640000000000002</v>
      </c>
      <c r="P42" s="38">
        <v>0.35759999999999997</v>
      </c>
      <c r="Q42" s="38">
        <v>0.3448</v>
      </c>
      <c r="R42" s="38">
        <v>0.33279999999999998</v>
      </c>
      <c r="S42" s="38">
        <v>0.32400000000000001</v>
      </c>
      <c r="T42" s="38">
        <v>0.31119999999999998</v>
      </c>
      <c r="U42" s="38">
        <v>0.30559999999999998</v>
      </c>
    </row>
    <row r="43" spans="1:21" x14ac:dyDescent="0.25">
      <c r="A43" s="48">
        <v>2821</v>
      </c>
      <c r="B43" s="1" t="s">
        <v>67</v>
      </c>
      <c r="C43" s="1" t="s">
        <v>16</v>
      </c>
      <c r="D43" s="23" t="s">
        <v>63</v>
      </c>
      <c r="E43" s="40">
        <f t="shared" si="6"/>
        <v>0.48299999999999998</v>
      </c>
      <c r="F43" s="40">
        <f t="shared" si="0"/>
        <v>0.44700000000000001</v>
      </c>
      <c r="G43" s="40">
        <f t="shared" si="1"/>
        <v>0.43099999999999999</v>
      </c>
      <c r="H43" s="40">
        <f t="shared" si="2"/>
        <v>0.41599999999999998</v>
      </c>
      <c r="I43" s="40">
        <f t="shared" si="3"/>
        <v>0.40500000000000003</v>
      </c>
      <c r="J43" s="40">
        <f t="shared" si="4"/>
        <v>0.38900000000000001</v>
      </c>
      <c r="K43" s="40">
        <f t="shared" si="5"/>
        <v>0.38200000000000001</v>
      </c>
      <c r="L43" s="24">
        <v>45544</v>
      </c>
      <c r="M43" s="24">
        <v>45907</v>
      </c>
      <c r="O43" s="37">
        <v>0.38640000000000002</v>
      </c>
      <c r="P43" s="38">
        <v>0.35759999999999997</v>
      </c>
      <c r="Q43" s="38">
        <v>0.3448</v>
      </c>
      <c r="R43" s="38">
        <v>0.33279999999999998</v>
      </c>
      <c r="S43" s="38">
        <v>0.32400000000000001</v>
      </c>
      <c r="T43" s="38">
        <v>0.31119999999999998</v>
      </c>
      <c r="U43" s="38">
        <v>0.30559999999999998</v>
      </c>
    </row>
    <row r="44" spans="1:21" x14ac:dyDescent="0.25">
      <c r="A44" s="48">
        <v>2823</v>
      </c>
      <c r="B44" s="1" t="s">
        <v>68</v>
      </c>
      <c r="C44" s="1" t="s">
        <v>16</v>
      </c>
      <c r="D44" s="23" t="s">
        <v>63</v>
      </c>
      <c r="E44" s="40">
        <f t="shared" si="6"/>
        <v>0.48299999999999998</v>
      </c>
      <c r="F44" s="40">
        <f t="shared" si="0"/>
        <v>0.44700000000000001</v>
      </c>
      <c r="G44" s="40">
        <f t="shared" si="1"/>
        <v>0.43099999999999999</v>
      </c>
      <c r="H44" s="40">
        <f t="shared" si="2"/>
        <v>0.41599999999999998</v>
      </c>
      <c r="I44" s="40">
        <f t="shared" si="3"/>
        <v>0.40500000000000003</v>
      </c>
      <c r="J44" s="40">
        <f t="shared" si="4"/>
        <v>0.38900000000000001</v>
      </c>
      <c r="K44" s="40">
        <f t="shared" si="5"/>
        <v>0.38200000000000001</v>
      </c>
      <c r="L44" s="24">
        <v>45544</v>
      </c>
      <c r="M44" s="24">
        <v>45907</v>
      </c>
      <c r="O44" s="37">
        <v>0.38640000000000002</v>
      </c>
      <c r="P44" s="38">
        <v>0.35759999999999997</v>
      </c>
      <c r="Q44" s="38">
        <v>0.3448</v>
      </c>
      <c r="R44" s="38">
        <v>0.33279999999999998</v>
      </c>
      <c r="S44" s="38">
        <v>0.32400000000000001</v>
      </c>
      <c r="T44" s="38">
        <v>0.31119999999999998</v>
      </c>
      <c r="U44" s="38">
        <v>0.30559999999999998</v>
      </c>
    </row>
    <row r="45" spans="1:21" x14ac:dyDescent="0.25">
      <c r="A45" s="48">
        <v>26033</v>
      </c>
      <c r="B45" s="1" t="s">
        <v>69</v>
      </c>
      <c r="C45" s="1" t="s">
        <v>16</v>
      </c>
      <c r="D45" s="23" t="s">
        <v>21</v>
      </c>
      <c r="E45" s="40">
        <f t="shared" si="6"/>
        <v>0.20499999999999999</v>
      </c>
      <c r="F45" s="40">
        <f t="shared" si="0"/>
        <v>0.16500000000000001</v>
      </c>
      <c r="G45" s="40">
        <f t="shared" si="1"/>
        <v>0.158</v>
      </c>
      <c r="H45" s="40">
        <f t="shared" si="2"/>
        <v>0.152</v>
      </c>
      <c r="I45" s="40">
        <f t="shared" si="3"/>
        <v>0.14699999999999999</v>
      </c>
      <c r="J45" s="40">
        <f t="shared" si="4"/>
        <v>0.14099999999999999</v>
      </c>
      <c r="K45" s="40">
        <f t="shared" si="5"/>
        <v>0.13500000000000001</v>
      </c>
      <c r="L45" s="24">
        <v>45544</v>
      </c>
      <c r="M45" s="24">
        <v>45907</v>
      </c>
      <c r="O45" s="37">
        <v>0.16400000000000001</v>
      </c>
      <c r="P45" s="38">
        <v>0.13200000000000001</v>
      </c>
      <c r="Q45" s="38">
        <v>0.12640000000000001</v>
      </c>
      <c r="R45" s="38">
        <v>0.1216</v>
      </c>
      <c r="S45" s="38">
        <v>0.1176</v>
      </c>
      <c r="T45" s="38">
        <v>0.1128</v>
      </c>
      <c r="U45" s="38">
        <v>0.108</v>
      </c>
    </row>
    <row r="46" spans="1:21" x14ac:dyDescent="0.25">
      <c r="A46" s="48">
        <v>13481</v>
      </c>
      <c r="B46" s="1" t="s">
        <v>70</v>
      </c>
      <c r="C46" s="1" t="s">
        <v>16</v>
      </c>
      <c r="D46" s="23" t="s">
        <v>71</v>
      </c>
      <c r="E46" s="40">
        <f t="shared" si="6"/>
        <v>0.28799999999999998</v>
      </c>
      <c r="F46" s="40">
        <f t="shared" si="0"/>
        <v>0.24399999999999999</v>
      </c>
      <c r="G46" s="40">
        <f t="shared" si="1"/>
        <v>0.23599999999999999</v>
      </c>
      <c r="H46" s="40">
        <f t="shared" si="2"/>
        <v>0.22700000000000001</v>
      </c>
      <c r="I46" s="40">
        <f t="shared" si="3"/>
        <v>0.218</v>
      </c>
      <c r="J46" s="40">
        <f t="shared" si="4"/>
        <v>0.20699999999999999</v>
      </c>
      <c r="K46" s="40">
        <f t="shared" si="5"/>
        <v>0.19</v>
      </c>
      <c r="L46" s="24">
        <v>45544</v>
      </c>
      <c r="M46" s="24">
        <v>45907</v>
      </c>
      <c r="O46" s="37">
        <v>0.23039999999999999</v>
      </c>
      <c r="P46" s="38">
        <v>0.19520000000000001</v>
      </c>
      <c r="Q46" s="38">
        <v>0.1888</v>
      </c>
      <c r="R46" s="38">
        <v>0.18160000000000001</v>
      </c>
      <c r="S46" s="38">
        <v>0.1744</v>
      </c>
      <c r="T46" s="38">
        <v>0.1656</v>
      </c>
      <c r="U46" s="38">
        <v>0.152</v>
      </c>
    </row>
    <row r="47" spans="1:21" x14ac:dyDescent="0.25">
      <c r="A47" s="48">
        <v>25479</v>
      </c>
      <c r="B47" s="1" t="s">
        <v>72</v>
      </c>
      <c r="C47" s="1" t="s">
        <v>16</v>
      </c>
      <c r="D47" s="23" t="s">
        <v>17</v>
      </c>
      <c r="E47" s="40">
        <f t="shared" si="6"/>
        <v>0.24199999999999999</v>
      </c>
      <c r="F47" s="40">
        <f t="shared" si="0"/>
        <v>0.191</v>
      </c>
      <c r="G47" s="40">
        <f t="shared" si="1"/>
        <v>0.183</v>
      </c>
      <c r="H47" s="40">
        <f t="shared" si="2"/>
        <v>0.17499999999999999</v>
      </c>
      <c r="I47" s="40">
        <f t="shared" si="3"/>
        <v>0.16900000000000001</v>
      </c>
      <c r="J47" s="40">
        <f t="shared" si="4"/>
        <v>0.158</v>
      </c>
      <c r="K47" s="40">
        <f t="shared" si="5"/>
        <v>0.14599999999999999</v>
      </c>
      <c r="L47" s="24">
        <v>45544</v>
      </c>
      <c r="M47" s="24">
        <v>45907</v>
      </c>
      <c r="O47" s="37">
        <v>0.19359999999999999</v>
      </c>
      <c r="P47" s="38">
        <v>0.15279999999999999</v>
      </c>
      <c r="Q47" s="38">
        <v>0.1464</v>
      </c>
      <c r="R47" s="38">
        <v>0.14000000000000001</v>
      </c>
      <c r="S47" s="38">
        <v>0.13519999999999999</v>
      </c>
      <c r="T47" s="38">
        <v>0.12640000000000001</v>
      </c>
      <c r="U47" s="38">
        <v>0.1168</v>
      </c>
    </row>
    <row r="48" spans="1:21" x14ac:dyDescent="0.25">
      <c r="A48" s="48">
        <v>33693</v>
      </c>
      <c r="B48" s="1" t="s">
        <v>73</v>
      </c>
      <c r="C48" s="1" t="s">
        <v>16</v>
      </c>
      <c r="D48" s="23" t="s">
        <v>17</v>
      </c>
      <c r="E48" s="40">
        <f t="shared" si="6"/>
        <v>0.24199999999999999</v>
      </c>
      <c r="F48" s="40">
        <f t="shared" si="0"/>
        <v>0.191</v>
      </c>
      <c r="G48" s="40">
        <f t="shared" si="1"/>
        <v>0.183</v>
      </c>
      <c r="H48" s="40">
        <f t="shared" si="2"/>
        <v>0.17499999999999999</v>
      </c>
      <c r="I48" s="40">
        <f t="shared" si="3"/>
        <v>0.16900000000000001</v>
      </c>
      <c r="J48" s="40">
        <f t="shared" si="4"/>
        <v>0.158</v>
      </c>
      <c r="K48" s="40">
        <f t="shared" si="5"/>
        <v>0.14599999999999999</v>
      </c>
      <c r="L48" s="24">
        <v>45544</v>
      </c>
      <c r="M48" s="24">
        <v>45907</v>
      </c>
      <c r="O48" s="37">
        <v>0.19359999999999999</v>
      </c>
      <c r="P48" s="38">
        <v>0.15279999999999999</v>
      </c>
      <c r="Q48" s="38">
        <v>0.1464</v>
      </c>
      <c r="R48" s="38">
        <v>0.14000000000000001</v>
      </c>
      <c r="S48" s="38">
        <v>0.13519999999999999</v>
      </c>
      <c r="T48" s="38">
        <v>0.12640000000000001</v>
      </c>
      <c r="U48" s="38">
        <v>0.1168</v>
      </c>
    </row>
    <row r="49" spans="1:21" x14ac:dyDescent="0.25">
      <c r="A49" s="48">
        <v>3479</v>
      </c>
      <c r="B49" s="1" t="s">
        <v>74</v>
      </c>
      <c r="C49" s="1" t="s">
        <v>16</v>
      </c>
      <c r="D49" s="23" t="s">
        <v>75</v>
      </c>
      <c r="E49" s="40">
        <f t="shared" si="6"/>
        <v>0.44800000000000001</v>
      </c>
      <c r="F49" s="40">
        <f t="shared" si="0"/>
        <v>0.41199999999999998</v>
      </c>
      <c r="G49" s="40">
        <f t="shared" si="1"/>
        <v>0.39800000000000002</v>
      </c>
      <c r="H49" s="40">
        <f t="shared" si="2"/>
        <v>0.38</v>
      </c>
      <c r="I49" s="40">
        <f t="shared" si="3"/>
        <v>0.37</v>
      </c>
      <c r="J49" s="40">
        <f t="shared" si="4"/>
        <v>0.35599999999999998</v>
      </c>
      <c r="K49" s="40">
        <f t="shared" si="5"/>
        <v>0.35</v>
      </c>
      <c r="L49" s="24">
        <v>45544</v>
      </c>
      <c r="M49" s="24">
        <v>45907</v>
      </c>
      <c r="O49" s="37">
        <v>0.3584</v>
      </c>
      <c r="P49" s="38">
        <v>0.3296</v>
      </c>
      <c r="Q49" s="38">
        <v>0.31840000000000002</v>
      </c>
      <c r="R49" s="38">
        <v>0.30399999999999999</v>
      </c>
      <c r="S49" s="38">
        <v>0.29599999999999999</v>
      </c>
      <c r="T49" s="38">
        <v>0.2848</v>
      </c>
      <c r="U49" s="38">
        <v>0.28000000000000003</v>
      </c>
    </row>
    <row r="50" spans="1:21" x14ac:dyDescent="0.25">
      <c r="A50" s="48">
        <v>3484</v>
      </c>
      <c r="B50" s="1" t="s">
        <v>76</v>
      </c>
      <c r="C50" s="1" t="s">
        <v>16</v>
      </c>
      <c r="D50" s="23" t="s">
        <v>75</v>
      </c>
      <c r="E50" s="40">
        <f t="shared" si="6"/>
        <v>0.44800000000000001</v>
      </c>
      <c r="F50" s="40">
        <f t="shared" si="0"/>
        <v>0.41199999999999998</v>
      </c>
      <c r="G50" s="40">
        <f t="shared" si="1"/>
        <v>0.39800000000000002</v>
      </c>
      <c r="H50" s="40">
        <f t="shared" si="2"/>
        <v>0.38</v>
      </c>
      <c r="I50" s="40">
        <f t="shared" si="3"/>
        <v>0.37</v>
      </c>
      <c r="J50" s="40">
        <f t="shared" si="4"/>
        <v>0.35599999999999998</v>
      </c>
      <c r="K50" s="40">
        <f t="shared" si="5"/>
        <v>0.35</v>
      </c>
      <c r="L50" s="24">
        <v>45544</v>
      </c>
      <c r="M50" s="24">
        <v>45907</v>
      </c>
      <c r="O50" s="37">
        <v>0.3584</v>
      </c>
      <c r="P50" s="38">
        <v>0.3296</v>
      </c>
      <c r="Q50" s="38">
        <v>0.31840000000000002</v>
      </c>
      <c r="R50" s="38">
        <v>0.30399999999999999</v>
      </c>
      <c r="S50" s="38">
        <v>0.29599999999999999</v>
      </c>
      <c r="T50" s="38">
        <v>0.2848</v>
      </c>
      <c r="U50" s="38">
        <v>0.28000000000000003</v>
      </c>
    </row>
    <row r="51" spans="1:21" x14ac:dyDescent="0.25">
      <c r="A51" s="48">
        <v>3489</v>
      </c>
      <c r="B51" s="1" t="s">
        <v>77</v>
      </c>
      <c r="C51" s="1" t="s">
        <v>16</v>
      </c>
      <c r="D51" s="23" t="s">
        <v>75</v>
      </c>
      <c r="E51" s="40">
        <f t="shared" si="6"/>
        <v>0.44800000000000001</v>
      </c>
      <c r="F51" s="40">
        <f t="shared" si="0"/>
        <v>0.41199999999999998</v>
      </c>
      <c r="G51" s="40">
        <f t="shared" si="1"/>
        <v>0.39800000000000002</v>
      </c>
      <c r="H51" s="40">
        <f t="shared" si="2"/>
        <v>0.38</v>
      </c>
      <c r="I51" s="40">
        <f t="shared" si="3"/>
        <v>0.37</v>
      </c>
      <c r="J51" s="40">
        <f t="shared" si="4"/>
        <v>0.35599999999999998</v>
      </c>
      <c r="K51" s="40">
        <f t="shared" si="5"/>
        <v>0.35</v>
      </c>
      <c r="L51" s="24">
        <v>45544</v>
      </c>
      <c r="M51" s="24">
        <v>45907</v>
      </c>
      <c r="O51" s="37">
        <v>0.3584</v>
      </c>
      <c r="P51" s="38">
        <v>0.3296</v>
      </c>
      <c r="Q51" s="38">
        <v>0.31840000000000002</v>
      </c>
      <c r="R51" s="38">
        <v>0.30399999999999999</v>
      </c>
      <c r="S51" s="38">
        <v>0.29599999999999999</v>
      </c>
      <c r="T51" s="38">
        <v>0.2848</v>
      </c>
      <c r="U51" s="38">
        <v>0.28000000000000003</v>
      </c>
    </row>
    <row r="52" spans="1:21" x14ac:dyDescent="0.25">
      <c r="A52" s="48">
        <v>3494</v>
      </c>
      <c r="B52" s="1" t="s">
        <v>78</v>
      </c>
      <c r="C52" s="1" t="s">
        <v>16</v>
      </c>
      <c r="D52" s="23" t="s">
        <v>75</v>
      </c>
      <c r="E52" s="40">
        <f t="shared" si="6"/>
        <v>0.44800000000000001</v>
      </c>
      <c r="F52" s="40">
        <f t="shared" si="0"/>
        <v>0.41199999999999998</v>
      </c>
      <c r="G52" s="40">
        <f t="shared" si="1"/>
        <v>0.39800000000000002</v>
      </c>
      <c r="H52" s="40">
        <f t="shared" si="2"/>
        <v>0.38</v>
      </c>
      <c r="I52" s="40">
        <f t="shared" si="3"/>
        <v>0.37</v>
      </c>
      <c r="J52" s="40">
        <f t="shared" si="4"/>
        <v>0.35599999999999998</v>
      </c>
      <c r="K52" s="40">
        <f t="shared" si="5"/>
        <v>0.35</v>
      </c>
      <c r="L52" s="24">
        <v>45544</v>
      </c>
      <c r="M52" s="24">
        <v>45907</v>
      </c>
      <c r="O52" s="37">
        <v>0.3584</v>
      </c>
      <c r="P52" s="38">
        <v>0.3296</v>
      </c>
      <c r="Q52" s="38">
        <v>0.31840000000000002</v>
      </c>
      <c r="R52" s="38">
        <v>0.30399999999999999</v>
      </c>
      <c r="S52" s="38">
        <v>0.29599999999999999</v>
      </c>
      <c r="T52" s="38">
        <v>0.2848</v>
      </c>
      <c r="U52" s="38">
        <v>0.28000000000000003</v>
      </c>
    </row>
    <row r="53" spans="1:21" x14ac:dyDescent="0.25">
      <c r="A53" s="48">
        <v>3499</v>
      </c>
      <c r="B53" s="1" t="s">
        <v>79</v>
      </c>
      <c r="C53" s="1" t="s">
        <v>16</v>
      </c>
      <c r="D53" s="23" t="s">
        <v>75</v>
      </c>
      <c r="E53" s="40">
        <f t="shared" si="6"/>
        <v>0.44800000000000001</v>
      </c>
      <c r="F53" s="40">
        <f t="shared" si="0"/>
        <v>0.41199999999999998</v>
      </c>
      <c r="G53" s="40">
        <f t="shared" si="1"/>
        <v>0.39800000000000002</v>
      </c>
      <c r="H53" s="40">
        <f t="shared" si="2"/>
        <v>0.38</v>
      </c>
      <c r="I53" s="40">
        <f t="shared" si="3"/>
        <v>0.37</v>
      </c>
      <c r="J53" s="40">
        <f t="shared" si="4"/>
        <v>0.35599999999999998</v>
      </c>
      <c r="K53" s="40">
        <f t="shared" si="5"/>
        <v>0.35</v>
      </c>
      <c r="L53" s="24">
        <v>45544</v>
      </c>
      <c r="M53" s="24">
        <v>45907</v>
      </c>
      <c r="O53" s="37">
        <v>0.3584</v>
      </c>
      <c r="P53" s="38">
        <v>0.3296</v>
      </c>
      <c r="Q53" s="38">
        <v>0.31840000000000002</v>
      </c>
      <c r="R53" s="38">
        <v>0.30399999999999999</v>
      </c>
      <c r="S53" s="38">
        <v>0.29599999999999999</v>
      </c>
      <c r="T53" s="38">
        <v>0.2848</v>
      </c>
      <c r="U53" s="38">
        <v>0.28000000000000003</v>
      </c>
    </row>
    <row r="54" spans="1:21" x14ac:dyDescent="0.25">
      <c r="A54" s="48">
        <v>3504</v>
      </c>
      <c r="B54" s="1" t="s">
        <v>80</v>
      </c>
      <c r="C54" s="1" t="s">
        <v>16</v>
      </c>
      <c r="D54" s="23" t="s">
        <v>75</v>
      </c>
      <c r="E54" s="40">
        <f t="shared" si="6"/>
        <v>0.44800000000000001</v>
      </c>
      <c r="F54" s="40">
        <f t="shared" si="0"/>
        <v>0.41199999999999998</v>
      </c>
      <c r="G54" s="40">
        <f t="shared" si="1"/>
        <v>0.39800000000000002</v>
      </c>
      <c r="H54" s="40">
        <f t="shared" si="2"/>
        <v>0.38</v>
      </c>
      <c r="I54" s="40">
        <f t="shared" si="3"/>
        <v>0.37</v>
      </c>
      <c r="J54" s="40">
        <f t="shared" si="4"/>
        <v>0.35599999999999998</v>
      </c>
      <c r="K54" s="40">
        <f t="shared" si="5"/>
        <v>0.35</v>
      </c>
      <c r="L54" s="24">
        <v>45544</v>
      </c>
      <c r="M54" s="24">
        <v>45907</v>
      </c>
      <c r="O54" s="37">
        <v>0.3584</v>
      </c>
      <c r="P54" s="38">
        <v>0.3296</v>
      </c>
      <c r="Q54" s="38">
        <v>0.31840000000000002</v>
      </c>
      <c r="R54" s="38">
        <v>0.30399999999999999</v>
      </c>
      <c r="S54" s="38">
        <v>0.29599999999999999</v>
      </c>
      <c r="T54" s="38">
        <v>0.2848</v>
      </c>
      <c r="U54" s="38">
        <v>0.28000000000000003</v>
      </c>
    </row>
    <row r="55" spans="1:21" x14ac:dyDescent="0.25">
      <c r="A55" s="48">
        <v>3509</v>
      </c>
      <c r="B55" s="1" t="s">
        <v>81</v>
      </c>
      <c r="C55" s="1" t="s">
        <v>16</v>
      </c>
      <c r="D55" s="23" t="s">
        <v>75</v>
      </c>
      <c r="E55" s="40">
        <f t="shared" si="6"/>
        <v>0.44800000000000001</v>
      </c>
      <c r="F55" s="40">
        <f t="shared" si="0"/>
        <v>0.41199999999999998</v>
      </c>
      <c r="G55" s="40">
        <f t="shared" si="1"/>
        <v>0.39800000000000002</v>
      </c>
      <c r="H55" s="40">
        <f t="shared" si="2"/>
        <v>0.38</v>
      </c>
      <c r="I55" s="40">
        <f t="shared" si="3"/>
        <v>0.37</v>
      </c>
      <c r="J55" s="40">
        <f t="shared" si="4"/>
        <v>0.35599999999999998</v>
      </c>
      <c r="K55" s="40">
        <f t="shared" si="5"/>
        <v>0.35</v>
      </c>
      <c r="L55" s="24">
        <v>45544</v>
      </c>
      <c r="M55" s="24">
        <v>45907</v>
      </c>
      <c r="O55" s="37">
        <v>0.3584</v>
      </c>
      <c r="P55" s="38">
        <v>0.3296</v>
      </c>
      <c r="Q55" s="38">
        <v>0.31840000000000002</v>
      </c>
      <c r="R55" s="38">
        <v>0.30399999999999999</v>
      </c>
      <c r="S55" s="38">
        <v>0.29599999999999999</v>
      </c>
      <c r="T55" s="38">
        <v>0.2848</v>
      </c>
      <c r="U55" s="38">
        <v>0.28000000000000003</v>
      </c>
    </row>
    <row r="56" spans="1:21" x14ac:dyDescent="0.25">
      <c r="A56" s="48">
        <v>3514</v>
      </c>
      <c r="B56" s="1" t="s">
        <v>82</v>
      </c>
      <c r="C56" s="1" t="s">
        <v>16</v>
      </c>
      <c r="D56" s="23" t="s">
        <v>75</v>
      </c>
      <c r="E56" s="40">
        <f t="shared" si="6"/>
        <v>0.44800000000000001</v>
      </c>
      <c r="F56" s="40">
        <f t="shared" si="0"/>
        <v>0.41199999999999998</v>
      </c>
      <c r="G56" s="40">
        <f t="shared" si="1"/>
        <v>0.39800000000000002</v>
      </c>
      <c r="H56" s="40">
        <f t="shared" si="2"/>
        <v>0.38</v>
      </c>
      <c r="I56" s="40">
        <f t="shared" si="3"/>
        <v>0.37</v>
      </c>
      <c r="J56" s="40">
        <f t="shared" si="4"/>
        <v>0.35599999999999998</v>
      </c>
      <c r="K56" s="40">
        <f t="shared" si="5"/>
        <v>0.35</v>
      </c>
      <c r="L56" s="24">
        <v>45544</v>
      </c>
      <c r="M56" s="24">
        <v>45907</v>
      </c>
      <c r="O56" s="37">
        <v>0.3584</v>
      </c>
      <c r="P56" s="38">
        <v>0.3296</v>
      </c>
      <c r="Q56" s="38">
        <v>0.31840000000000002</v>
      </c>
      <c r="R56" s="38">
        <v>0.30399999999999999</v>
      </c>
      <c r="S56" s="38">
        <v>0.29599999999999999</v>
      </c>
      <c r="T56" s="38">
        <v>0.2848</v>
      </c>
      <c r="U56" s="38">
        <v>0.28000000000000003</v>
      </c>
    </row>
    <row r="57" spans="1:21" x14ac:dyDescent="0.25">
      <c r="A57" s="48">
        <v>3519</v>
      </c>
      <c r="B57" s="1" t="s">
        <v>83</v>
      </c>
      <c r="C57" s="1" t="s">
        <v>16</v>
      </c>
      <c r="D57" s="23" t="s">
        <v>75</v>
      </c>
      <c r="E57" s="40">
        <f t="shared" si="6"/>
        <v>0.44800000000000001</v>
      </c>
      <c r="F57" s="40">
        <f t="shared" si="0"/>
        <v>0.41199999999999998</v>
      </c>
      <c r="G57" s="40">
        <f t="shared" si="1"/>
        <v>0.39800000000000002</v>
      </c>
      <c r="H57" s="40">
        <f t="shared" si="2"/>
        <v>0.38</v>
      </c>
      <c r="I57" s="40">
        <f t="shared" si="3"/>
        <v>0.37</v>
      </c>
      <c r="J57" s="40">
        <f t="shared" si="4"/>
        <v>0.35599999999999998</v>
      </c>
      <c r="K57" s="40">
        <f t="shared" si="5"/>
        <v>0.35</v>
      </c>
      <c r="L57" s="24">
        <v>45544</v>
      </c>
      <c r="M57" s="24">
        <v>45907</v>
      </c>
      <c r="O57" s="37">
        <v>0.3584</v>
      </c>
      <c r="P57" s="38">
        <v>0.3296</v>
      </c>
      <c r="Q57" s="38">
        <v>0.31840000000000002</v>
      </c>
      <c r="R57" s="38">
        <v>0.30399999999999999</v>
      </c>
      <c r="S57" s="38">
        <v>0.29599999999999999</v>
      </c>
      <c r="T57" s="38">
        <v>0.2848</v>
      </c>
      <c r="U57" s="38">
        <v>0.28000000000000003</v>
      </c>
    </row>
    <row r="58" spans="1:21" x14ac:dyDescent="0.25">
      <c r="A58" s="48">
        <v>34309</v>
      </c>
      <c r="B58" s="1" t="s">
        <v>84</v>
      </c>
      <c r="C58" s="1" t="s">
        <v>16</v>
      </c>
      <c r="D58" s="23" t="s">
        <v>42</v>
      </c>
      <c r="E58" s="40">
        <f t="shared" si="6"/>
        <v>0.29699999999999999</v>
      </c>
      <c r="F58" s="40">
        <f t="shared" si="0"/>
        <v>0.25600000000000001</v>
      </c>
      <c r="G58" s="40">
        <f t="shared" si="1"/>
        <v>0.245</v>
      </c>
      <c r="H58" s="40">
        <f t="shared" si="2"/>
        <v>0.23699999999999999</v>
      </c>
      <c r="I58" s="40">
        <f t="shared" si="3"/>
        <v>0.22900000000000001</v>
      </c>
      <c r="J58" s="40">
        <f t="shared" si="4"/>
        <v>0.217</v>
      </c>
      <c r="K58" s="40">
        <f t="shared" si="5"/>
        <v>0.20100000000000001</v>
      </c>
      <c r="L58" s="24">
        <v>45544</v>
      </c>
      <c r="M58" s="24">
        <v>45907</v>
      </c>
      <c r="O58" s="37">
        <v>0.23760000000000001</v>
      </c>
      <c r="P58" s="38">
        <v>0.20480000000000001</v>
      </c>
      <c r="Q58" s="38">
        <v>0.19600000000000001</v>
      </c>
      <c r="R58" s="38">
        <v>0.18959999999999999</v>
      </c>
      <c r="S58" s="38">
        <v>0.1832</v>
      </c>
      <c r="T58" s="38">
        <v>0.1736</v>
      </c>
      <c r="U58" s="38">
        <v>0.1608</v>
      </c>
    </row>
    <row r="59" spans="1:21" x14ac:dyDescent="0.25">
      <c r="A59" s="48">
        <v>25485</v>
      </c>
      <c r="B59" s="1" t="s">
        <v>85</v>
      </c>
      <c r="C59" s="1" t="s">
        <v>16</v>
      </c>
      <c r="D59" s="23" t="s">
        <v>28</v>
      </c>
      <c r="E59" s="40">
        <f t="shared" si="6"/>
        <v>0.251</v>
      </c>
      <c r="F59" s="40">
        <f t="shared" si="0"/>
        <v>0.19900000000000001</v>
      </c>
      <c r="G59" s="40">
        <f t="shared" si="1"/>
        <v>0.193</v>
      </c>
      <c r="H59" s="40">
        <f t="shared" si="2"/>
        <v>0.186</v>
      </c>
      <c r="I59" s="40">
        <f t="shared" si="3"/>
        <v>0.17599999999999999</v>
      </c>
      <c r="J59" s="40">
        <f t="shared" si="4"/>
        <v>0.16700000000000001</v>
      </c>
      <c r="K59" s="40">
        <f t="shared" si="5"/>
        <v>0.153</v>
      </c>
      <c r="L59" s="24">
        <v>45544</v>
      </c>
      <c r="M59" s="24">
        <v>45907</v>
      </c>
      <c r="O59" s="37">
        <v>0.20080000000000001</v>
      </c>
      <c r="P59" s="38">
        <v>0.15920000000000001</v>
      </c>
      <c r="Q59" s="38">
        <v>0.15440000000000001</v>
      </c>
      <c r="R59" s="38">
        <v>0.14879999999999999</v>
      </c>
      <c r="S59" s="38">
        <v>0.14080000000000001</v>
      </c>
      <c r="T59" s="38">
        <v>0.1336</v>
      </c>
      <c r="U59" s="38">
        <v>0.12239999999999999</v>
      </c>
    </row>
    <row r="60" spans="1:21" x14ac:dyDescent="0.25">
      <c r="A60" s="48">
        <v>25477</v>
      </c>
      <c r="B60" s="1" t="s">
        <v>86</v>
      </c>
      <c r="C60" s="1" t="s">
        <v>16</v>
      </c>
      <c r="D60" s="23" t="s">
        <v>17</v>
      </c>
      <c r="E60" s="40">
        <f t="shared" si="6"/>
        <v>0.24199999999999999</v>
      </c>
      <c r="F60" s="40">
        <f t="shared" si="0"/>
        <v>0.191</v>
      </c>
      <c r="G60" s="40">
        <f t="shared" si="1"/>
        <v>0.183</v>
      </c>
      <c r="H60" s="40">
        <f t="shared" si="2"/>
        <v>0.17499999999999999</v>
      </c>
      <c r="I60" s="40">
        <f t="shared" si="3"/>
        <v>0.16900000000000001</v>
      </c>
      <c r="J60" s="40">
        <f t="shared" si="4"/>
        <v>0.158</v>
      </c>
      <c r="K60" s="40">
        <f t="shared" si="5"/>
        <v>0.14599999999999999</v>
      </c>
      <c r="L60" s="24">
        <v>45544</v>
      </c>
      <c r="M60" s="24">
        <v>45907</v>
      </c>
      <c r="O60" s="37">
        <v>0.19359999999999999</v>
      </c>
      <c r="P60" s="38">
        <v>0.15279999999999999</v>
      </c>
      <c r="Q60" s="38">
        <v>0.1464</v>
      </c>
      <c r="R60" s="38">
        <v>0.14000000000000001</v>
      </c>
      <c r="S60" s="38">
        <v>0.13519999999999999</v>
      </c>
      <c r="T60" s="38">
        <v>0.12640000000000001</v>
      </c>
      <c r="U60" s="38">
        <v>0.1168</v>
      </c>
    </row>
    <row r="61" spans="1:21" x14ac:dyDescent="0.25">
      <c r="A61" s="48">
        <v>39905</v>
      </c>
      <c r="B61" s="1" t="s">
        <v>87</v>
      </c>
      <c r="C61" s="1" t="s">
        <v>16</v>
      </c>
      <c r="D61" s="23" t="s">
        <v>28</v>
      </c>
      <c r="E61" s="40">
        <f t="shared" si="6"/>
        <v>0.251</v>
      </c>
      <c r="F61" s="40">
        <f t="shared" si="0"/>
        <v>0.19900000000000001</v>
      </c>
      <c r="G61" s="40">
        <f t="shared" si="1"/>
        <v>0.193</v>
      </c>
      <c r="H61" s="40">
        <f t="shared" si="2"/>
        <v>0.186</v>
      </c>
      <c r="I61" s="40">
        <f t="shared" si="3"/>
        <v>0.17599999999999999</v>
      </c>
      <c r="J61" s="40">
        <f t="shared" si="4"/>
        <v>0.16700000000000001</v>
      </c>
      <c r="K61" s="40">
        <f t="shared" si="5"/>
        <v>0.153</v>
      </c>
      <c r="L61" s="24">
        <v>45544</v>
      </c>
      <c r="M61" s="24">
        <v>45907</v>
      </c>
      <c r="O61" s="37">
        <v>0.20080000000000001</v>
      </c>
      <c r="P61" s="38">
        <v>0.15920000000000001</v>
      </c>
      <c r="Q61" s="38">
        <v>0.15440000000000001</v>
      </c>
      <c r="R61" s="38">
        <v>0.14879999999999999</v>
      </c>
      <c r="S61" s="38">
        <v>0.14080000000000001</v>
      </c>
      <c r="T61" s="38">
        <v>0.1336</v>
      </c>
      <c r="U61" s="38">
        <v>0.12239999999999999</v>
      </c>
    </row>
    <row r="62" spans="1:21" x14ac:dyDescent="0.25">
      <c r="A62" s="48">
        <v>4421</v>
      </c>
      <c r="B62" s="1" t="s">
        <v>88</v>
      </c>
      <c r="C62" s="1" t="s">
        <v>16</v>
      </c>
      <c r="D62" s="23" t="s">
        <v>28</v>
      </c>
      <c r="E62" s="40">
        <f t="shared" si="6"/>
        <v>0.251</v>
      </c>
      <c r="F62" s="40">
        <f t="shared" si="0"/>
        <v>0.19900000000000001</v>
      </c>
      <c r="G62" s="40">
        <f t="shared" si="1"/>
        <v>0.193</v>
      </c>
      <c r="H62" s="40">
        <f t="shared" si="2"/>
        <v>0.186</v>
      </c>
      <c r="I62" s="40">
        <f t="shared" si="3"/>
        <v>0.17599999999999999</v>
      </c>
      <c r="J62" s="40">
        <f t="shared" si="4"/>
        <v>0.16700000000000001</v>
      </c>
      <c r="K62" s="40">
        <f t="shared" si="5"/>
        <v>0.153</v>
      </c>
      <c r="L62" s="24">
        <v>45544</v>
      </c>
      <c r="M62" s="24">
        <v>45907</v>
      </c>
      <c r="O62" s="37">
        <v>0.20080000000000001</v>
      </c>
      <c r="P62" s="38">
        <v>0.15920000000000001</v>
      </c>
      <c r="Q62" s="38">
        <v>0.15440000000000001</v>
      </c>
      <c r="R62" s="38">
        <v>0.14879999999999999</v>
      </c>
      <c r="S62" s="38">
        <v>0.14080000000000001</v>
      </c>
      <c r="T62" s="38">
        <v>0.1336</v>
      </c>
      <c r="U62" s="38">
        <v>0.12239999999999999</v>
      </c>
    </row>
    <row r="63" spans="1:21" x14ac:dyDescent="0.25">
      <c r="A63" s="48">
        <v>25495</v>
      </c>
      <c r="B63" s="1" t="s">
        <v>89</v>
      </c>
      <c r="C63" s="1" t="s">
        <v>16</v>
      </c>
      <c r="D63" s="23" t="s">
        <v>21</v>
      </c>
      <c r="E63" s="40">
        <f t="shared" si="6"/>
        <v>0.20499999999999999</v>
      </c>
      <c r="F63" s="40">
        <f t="shared" si="0"/>
        <v>0.16500000000000001</v>
      </c>
      <c r="G63" s="40">
        <f t="shared" si="1"/>
        <v>0.158</v>
      </c>
      <c r="H63" s="40">
        <f t="shared" si="2"/>
        <v>0.152</v>
      </c>
      <c r="I63" s="40">
        <f t="shared" si="3"/>
        <v>0.14699999999999999</v>
      </c>
      <c r="J63" s="40">
        <f t="shared" si="4"/>
        <v>0.14099999999999999</v>
      </c>
      <c r="K63" s="40">
        <f t="shared" si="5"/>
        <v>0.13500000000000001</v>
      </c>
      <c r="L63" s="24">
        <v>45544</v>
      </c>
      <c r="M63" s="24">
        <v>45907</v>
      </c>
      <c r="O63" s="37">
        <v>0.16400000000000001</v>
      </c>
      <c r="P63" s="38">
        <v>0.13200000000000001</v>
      </c>
      <c r="Q63" s="38">
        <v>0.12640000000000001</v>
      </c>
      <c r="R63" s="38">
        <v>0.1216</v>
      </c>
      <c r="S63" s="38">
        <v>0.1176</v>
      </c>
      <c r="T63" s="38">
        <v>0.1128</v>
      </c>
      <c r="U63" s="38">
        <v>0.108</v>
      </c>
    </row>
    <row r="64" spans="1:21" x14ac:dyDescent="0.25">
      <c r="A64" s="48">
        <v>25501</v>
      </c>
      <c r="B64" s="1" t="s">
        <v>90</v>
      </c>
      <c r="C64" s="1" t="s">
        <v>16</v>
      </c>
      <c r="D64" s="23" t="s">
        <v>28</v>
      </c>
      <c r="E64" s="40">
        <f t="shared" si="6"/>
        <v>0.251</v>
      </c>
      <c r="F64" s="40">
        <f t="shared" si="0"/>
        <v>0.19900000000000001</v>
      </c>
      <c r="G64" s="40">
        <f t="shared" si="1"/>
        <v>0.193</v>
      </c>
      <c r="H64" s="40">
        <f t="shared" si="2"/>
        <v>0.186</v>
      </c>
      <c r="I64" s="40">
        <f t="shared" si="3"/>
        <v>0.17599999999999999</v>
      </c>
      <c r="J64" s="40">
        <f t="shared" si="4"/>
        <v>0.16700000000000001</v>
      </c>
      <c r="K64" s="40">
        <f t="shared" si="5"/>
        <v>0.153</v>
      </c>
      <c r="L64" s="24">
        <v>45544</v>
      </c>
      <c r="M64" s="24">
        <v>45907</v>
      </c>
      <c r="O64" s="37">
        <v>0.20080000000000001</v>
      </c>
      <c r="P64" s="38">
        <v>0.15920000000000001</v>
      </c>
      <c r="Q64" s="38">
        <v>0.15440000000000001</v>
      </c>
      <c r="R64" s="38">
        <v>0.14879999999999999</v>
      </c>
      <c r="S64" s="38">
        <v>0.14080000000000001</v>
      </c>
      <c r="T64" s="38">
        <v>0.1336</v>
      </c>
      <c r="U64" s="38">
        <v>0.12239999999999999</v>
      </c>
    </row>
    <row r="65" spans="1:21" x14ac:dyDescent="0.25">
      <c r="A65" s="48">
        <v>33516</v>
      </c>
      <c r="B65" s="1" t="s">
        <v>91</v>
      </c>
      <c r="C65" s="1" t="s">
        <v>16</v>
      </c>
      <c r="D65" s="23" t="s">
        <v>53</v>
      </c>
      <c r="E65" s="40">
        <f t="shared" si="6"/>
        <v>0.25800000000000001</v>
      </c>
      <c r="F65" s="40">
        <f t="shared" si="0"/>
        <v>0.20599999999999999</v>
      </c>
      <c r="G65" s="40">
        <f t="shared" si="1"/>
        <v>0.2</v>
      </c>
      <c r="H65" s="40">
        <f t="shared" si="2"/>
        <v>0.193</v>
      </c>
      <c r="I65" s="40">
        <f t="shared" si="3"/>
        <v>0.183</v>
      </c>
      <c r="J65" s="40">
        <f t="shared" si="4"/>
        <v>0.17399999999999999</v>
      </c>
      <c r="K65" s="40">
        <f t="shared" si="5"/>
        <v>0.161</v>
      </c>
      <c r="L65" s="24">
        <v>45544</v>
      </c>
      <c r="M65" s="24">
        <v>45907</v>
      </c>
      <c r="O65" s="37">
        <v>0.2064</v>
      </c>
      <c r="P65" s="38">
        <v>0.1648</v>
      </c>
      <c r="Q65" s="38">
        <v>0.16</v>
      </c>
      <c r="R65" s="38">
        <v>0.15440000000000001</v>
      </c>
      <c r="S65" s="38">
        <v>0.1464</v>
      </c>
      <c r="T65" s="38">
        <v>0.13919999999999999</v>
      </c>
      <c r="U65" s="38">
        <v>0.1288</v>
      </c>
    </row>
    <row r="66" spans="1:21" x14ac:dyDescent="0.25">
      <c r="A66" s="48">
        <v>25503</v>
      </c>
      <c r="B66" s="1" t="s">
        <v>92</v>
      </c>
      <c r="C66" s="1" t="s">
        <v>16</v>
      </c>
      <c r="D66" s="23" t="s">
        <v>28</v>
      </c>
      <c r="E66" s="40">
        <f t="shared" si="6"/>
        <v>0.251</v>
      </c>
      <c r="F66" s="40">
        <f t="shared" si="0"/>
        <v>0.19900000000000001</v>
      </c>
      <c r="G66" s="40">
        <f t="shared" si="1"/>
        <v>0.193</v>
      </c>
      <c r="H66" s="40">
        <f t="shared" si="2"/>
        <v>0.186</v>
      </c>
      <c r="I66" s="40">
        <f t="shared" si="3"/>
        <v>0.17599999999999999</v>
      </c>
      <c r="J66" s="40">
        <f t="shared" si="4"/>
        <v>0.16700000000000001</v>
      </c>
      <c r="K66" s="40">
        <f t="shared" si="5"/>
        <v>0.153</v>
      </c>
      <c r="L66" s="24">
        <v>45544</v>
      </c>
      <c r="M66" s="24">
        <v>45907</v>
      </c>
      <c r="O66" s="37">
        <v>0.20080000000000001</v>
      </c>
      <c r="P66" s="38">
        <v>0.15920000000000001</v>
      </c>
      <c r="Q66" s="38">
        <v>0.15440000000000001</v>
      </c>
      <c r="R66" s="38">
        <v>0.14879999999999999</v>
      </c>
      <c r="S66" s="38">
        <v>0.14080000000000001</v>
      </c>
      <c r="T66" s="38">
        <v>0.1336</v>
      </c>
      <c r="U66" s="38">
        <v>0.12239999999999999</v>
      </c>
    </row>
    <row r="67" spans="1:21" x14ac:dyDescent="0.25">
      <c r="A67" s="48">
        <v>36855</v>
      </c>
      <c r="B67" s="1" t="s">
        <v>93</v>
      </c>
      <c r="C67" s="1" t="s">
        <v>16</v>
      </c>
      <c r="D67" s="23" t="s">
        <v>94</v>
      </c>
      <c r="E67" s="40">
        <f t="shared" si="6"/>
        <v>0.27300000000000002</v>
      </c>
      <c r="F67" s="40">
        <f t="shared" si="0"/>
        <v>0.223</v>
      </c>
      <c r="G67" s="40">
        <f t="shared" si="1"/>
        <v>0.21199999999999999</v>
      </c>
      <c r="H67" s="40">
        <f t="shared" si="2"/>
        <v>0.20499999999999999</v>
      </c>
      <c r="I67" s="40">
        <f t="shared" si="3"/>
        <v>0.19700000000000001</v>
      </c>
      <c r="J67" s="40">
        <f t="shared" si="4"/>
        <v>0.185</v>
      </c>
      <c r="K67" s="40">
        <f t="shared" si="5"/>
        <v>0.17</v>
      </c>
      <c r="L67" s="24">
        <v>45544</v>
      </c>
      <c r="M67" s="24">
        <v>45907</v>
      </c>
      <c r="O67" s="37">
        <v>0.21840000000000001</v>
      </c>
      <c r="P67" s="38">
        <v>0.1784</v>
      </c>
      <c r="Q67" s="38">
        <v>0.1696</v>
      </c>
      <c r="R67" s="38">
        <v>0.16400000000000001</v>
      </c>
      <c r="S67" s="38">
        <v>0.15759999999999999</v>
      </c>
      <c r="T67" s="38">
        <v>0.14799999999999999</v>
      </c>
      <c r="U67" s="38">
        <v>0.13600000000000001</v>
      </c>
    </row>
    <row r="68" spans="1:21" x14ac:dyDescent="0.25">
      <c r="A68" s="48">
        <v>37883</v>
      </c>
      <c r="B68" s="1" t="s">
        <v>95</v>
      </c>
      <c r="C68" s="1" t="s">
        <v>16</v>
      </c>
      <c r="D68" s="23" t="s">
        <v>94</v>
      </c>
      <c r="E68" s="40">
        <f t="shared" si="6"/>
        <v>0.27300000000000002</v>
      </c>
      <c r="F68" s="40">
        <f t="shared" si="0"/>
        <v>0.223</v>
      </c>
      <c r="G68" s="40">
        <f t="shared" si="1"/>
        <v>0.21199999999999999</v>
      </c>
      <c r="H68" s="40">
        <f t="shared" si="2"/>
        <v>0.20499999999999999</v>
      </c>
      <c r="I68" s="40">
        <f t="shared" si="3"/>
        <v>0.19700000000000001</v>
      </c>
      <c r="J68" s="40">
        <f t="shared" si="4"/>
        <v>0.185</v>
      </c>
      <c r="K68" s="40">
        <f t="shared" si="5"/>
        <v>0.17</v>
      </c>
      <c r="L68" s="24">
        <v>45544</v>
      </c>
      <c r="M68" s="24">
        <v>45907</v>
      </c>
      <c r="O68" s="37">
        <v>0.21840000000000001</v>
      </c>
      <c r="P68" s="38">
        <v>0.1784</v>
      </c>
      <c r="Q68" s="38">
        <v>0.1696</v>
      </c>
      <c r="R68" s="38">
        <v>0.16400000000000001</v>
      </c>
      <c r="S68" s="38">
        <v>0.15759999999999999</v>
      </c>
      <c r="T68" s="38">
        <v>0.14799999999999999</v>
      </c>
      <c r="U68" s="38">
        <v>0.13600000000000001</v>
      </c>
    </row>
    <row r="69" spans="1:21" x14ac:dyDescent="0.25">
      <c r="A69" s="48">
        <v>34311</v>
      </c>
      <c r="B69" s="1" t="s">
        <v>96</v>
      </c>
      <c r="C69" s="1" t="s">
        <v>16</v>
      </c>
      <c r="D69" s="23" t="s">
        <v>94</v>
      </c>
      <c r="E69" s="40">
        <f t="shared" si="6"/>
        <v>0.27300000000000002</v>
      </c>
      <c r="F69" s="40">
        <f t="shared" si="0"/>
        <v>0.223</v>
      </c>
      <c r="G69" s="40">
        <f t="shared" si="1"/>
        <v>0.21199999999999999</v>
      </c>
      <c r="H69" s="40">
        <f t="shared" si="2"/>
        <v>0.20499999999999999</v>
      </c>
      <c r="I69" s="40">
        <f t="shared" si="3"/>
        <v>0.19700000000000001</v>
      </c>
      <c r="J69" s="40">
        <f t="shared" si="4"/>
        <v>0.185</v>
      </c>
      <c r="K69" s="40">
        <f t="shared" si="5"/>
        <v>0.17</v>
      </c>
      <c r="L69" s="24">
        <v>45544</v>
      </c>
      <c r="M69" s="24">
        <v>45907</v>
      </c>
      <c r="O69" s="37">
        <v>0.21840000000000001</v>
      </c>
      <c r="P69" s="38">
        <v>0.1784</v>
      </c>
      <c r="Q69" s="38">
        <v>0.1696</v>
      </c>
      <c r="R69" s="38">
        <v>0.16400000000000001</v>
      </c>
      <c r="S69" s="38">
        <v>0.15759999999999999</v>
      </c>
      <c r="T69" s="38">
        <v>0.14799999999999999</v>
      </c>
      <c r="U69" s="38">
        <v>0.13600000000000001</v>
      </c>
    </row>
    <row r="70" spans="1:21" x14ac:dyDescent="0.25">
      <c r="A70" s="48">
        <v>3662</v>
      </c>
      <c r="B70" s="1" t="s">
        <v>97</v>
      </c>
      <c r="C70" s="1" t="s">
        <v>16</v>
      </c>
      <c r="D70" s="23" t="s">
        <v>47</v>
      </c>
      <c r="E70" s="40">
        <f t="shared" si="6"/>
        <v>0.318</v>
      </c>
      <c r="F70" s="40">
        <f t="shared" si="0"/>
        <v>0.28399999999999997</v>
      </c>
      <c r="G70" s="40">
        <f t="shared" si="1"/>
        <v>0.27300000000000002</v>
      </c>
      <c r="H70" s="40">
        <f t="shared" si="2"/>
        <v>0.26400000000000001</v>
      </c>
      <c r="I70" s="40">
        <f t="shared" si="3"/>
        <v>0.25600000000000001</v>
      </c>
      <c r="J70" s="40">
        <f t="shared" si="4"/>
        <v>0.24099999999999999</v>
      </c>
      <c r="K70" s="40">
        <f t="shared" si="5"/>
        <v>0.224</v>
      </c>
      <c r="L70" s="24">
        <v>45544</v>
      </c>
      <c r="M70" s="24">
        <v>45907</v>
      </c>
      <c r="O70" s="37">
        <v>0.25440000000000002</v>
      </c>
      <c r="P70" s="38">
        <v>0.22720000000000001</v>
      </c>
      <c r="Q70" s="38">
        <v>0.21840000000000001</v>
      </c>
      <c r="R70" s="38">
        <v>0.2112</v>
      </c>
      <c r="S70" s="38">
        <v>0.20480000000000001</v>
      </c>
      <c r="T70" s="38">
        <v>0.1928</v>
      </c>
      <c r="U70" s="38">
        <v>0.1792</v>
      </c>
    </row>
    <row r="71" spans="1:21" x14ac:dyDescent="0.25">
      <c r="A71" s="48">
        <v>38974</v>
      </c>
      <c r="B71" s="1" t="s">
        <v>98</v>
      </c>
      <c r="C71" s="1" t="s">
        <v>16</v>
      </c>
      <c r="D71" s="23" t="s">
        <v>23</v>
      </c>
      <c r="E71" s="40">
        <f t="shared" si="6"/>
        <v>0.26700000000000002</v>
      </c>
      <c r="F71" s="40">
        <f t="shared" ref="F71:F134" si="7">ROUND(P71*1.25,4)</f>
        <v>0.215</v>
      </c>
      <c r="G71" s="40">
        <f t="shared" ref="G71:G134" si="8">ROUND(Q71*1.25,4)</f>
        <v>0.20799999999999999</v>
      </c>
      <c r="H71" s="40">
        <f t="shared" ref="H71:H134" si="9">ROUND(R71*1.25,4)</f>
        <v>0.2</v>
      </c>
      <c r="I71" s="40">
        <f t="shared" ref="I71:I134" si="10">ROUND(S71*1.25,4)</f>
        <v>0.19</v>
      </c>
      <c r="J71" s="40">
        <f t="shared" ref="J71:J134" si="11">ROUND(T71*1.25,4)</f>
        <v>0.18099999999999999</v>
      </c>
      <c r="K71" s="40">
        <f t="shared" ref="K71:K134" si="12">ROUND(U71*1.25,4)</f>
        <v>0.16600000000000001</v>
      </c>
      <c r="L71" s="24">
        <v>45544</v>
      </c>
      <c r="M71" s="24">
        <v>45907</v>
      </c>
      <c r="O71" s="37">
        <v>0.21360000000000001</v>
      </c>
      <c r="P71" s="38">
        <v>0.17199999999999999</v>
      </c>
      <c r="Q71" s="38">
        <v>0.16639999999999999</v>
      </c>
      <c r="R71" s="38">
        <v>0.16</v>
      </c>
      <c r="S71" s="38">
        <v>0.152</v>
      </c>
      <c r="T71" s="38">
        <v>0.14480000000000001</v>
      </c>
      <c r="U71" s="38">
        <v>0.1328</v>
      </c>
    </row>
    <row r="72" spans="1:21" x14ac:dyDescent="0.25">
      <c r="A72" s="48">
        <v>5087</v>
      </c>
      <c r="B72" s="1" t="s">
        <v>99</v>
      </c>
      <c r="C72" s="1" t="s">
        <v>16</v>
      </c>
      <c r="D72" s="23" t="s">
        <v>94</v>
      </c>
      <c r="E72" s="40">
        <f t="shared" ref="E72:E135" si="13">ROUND(O72*1.25,4)</f>
        <v>0.27300000000000002</v>
      </c>
      <c r="F72" s="40">
        <f t="shared" si="7"/>
        <v>0.223</v>
      </c>
      <c r="G72" s="40">
        <f t="shared" si="8"/>
        <v>0.21199999999999999</v>
      </c>
      <c r="H72" s="40">
        <f t="shared" si="9"/>
        <v>0.20499999999999999</v>
      </c>
      <c r="I72" s="40">
        <f t="shared" si="10"/>
        <v>0.19700000000000001</v>
      </c>
      <c r="J72" s="40">
        <f t="shared" si="11"/>
        <v>0.185</v>
      </c>
      <c r="K72" s="40">
        <f t="shared" si="12"/>
        <v>0.17</v>
      </c>
      <c r="L72" s="24">
        <v>45544</v>
      </c>
      <c r="M72" s="24">
        <v>45907</v>
      </c>
      <c r="O72" s="37">
        <v>0.21840000000000001</v>
      </c>
      <c r="P72" s="38">
        <v>0.1784</v>
      </c>
      <c r="Q72" s="38">
        <v>0.1696</v>
      </c>
      <c r="R72" s="38">
        <v>0.16400000000000001</v>
      </c>
      <c r="S72" s="38">
        <v>0.15759999999999999</v>
      </c>
      <c r="T72" s="38">
        <v>0.14799999999999999</v>
      </c>
      <c r="U72" s="38">
        <v>0.13600000000000001</v>
      </c>
    </row>
    <row r="73" spans="1:21" x14ac:dyDescent="0.25">
      <c r="A73" s="48">
        <v>25511</v>
      </c>
      <c r="B73" s="1" t="s">
        <v>100</v>
      </c>
      <c r="C73" s="1" t="s">
        <v>16</v>
      </c>
      <c r="D73" s="23" t="s">
        <v>42</v>
      </c>
      <c r="E73" s="40">
        <f t="shared" si="13"/>
        <v>0.29699999999999999</v>
      </c>
      <c r="F73" s="40">
        <f t="shared" si="7"/>
        <v>0.25600000000000001</v>
      </c>
      <c r="G73" s="40">
        <f t="shared" si="8"/>
        <v>0.245</v>
      </c>
      <c r="H73" s="40">
        <f t="shared" si="9"/>
        <v>0.23699999999999999</v>
      </c>
      <c r="I73" s="40">
        <f t="shared" si="10"/>
        <v>0.22900000000000001</v>
      </c>
      <c r="J73" s="40">
        <f t="shared" si="11"/>
        <v>0.217</v>
      </c>
      <c r="K73" s="40">
        <f t="shared" si="12"/>
        <v>0.20100000000000001</v>
      </c>
      <c r="L73" s="24">
        <v>45544</v>
      </c>
      <c r="M73" s="24">
        <v>45907</v>
      </c>
      <c r="O73" s="37">
        <v>0.23760000000000001</v>
      </c>
      <c r="P73" s="38">
        <v>0.20480000000000001</v>
      </c>
      <c r="Q73" s="38">
        <v>0.19600000000000001</v>
      </c>
      <c r="R73" s="38">
        <v>0.18959999999999999</v>
      </c>
      <c r="S73" s="38">
        <v>0.1832</v>
      </c>
      <c r="T73" s="38">
        <v>0.1736</v>
      </c>
      <c r="U73" s="38">
        <v>0.1608</v>
      </c>
    </row>
    <row r="74" spans="1:21" x14ac:dyDescent="0.25">
      <c r="A74" s="48">
        <v>32799</v>
      </c>
      <c r="B74" s="1" t="s">
        <v>101</v>
      </c>
      <c r="C74" s="1" t="s">
        <v>16</v>
      </c>
      <c r="D74" s="23" t="s">
        <v>102</v>
      </c>
      <c r="E74" s="40">
        <f t="shared" si="13"/>
        <v>0.68700000000000006</v>
      </c>
      <c r="F74" s="40">
        <f t="shared" si="7"/>
        <v>0.64400000000000002</v>
      </c>
      <c r="G74" s="40">
        <f t="shared" si="8"/>
        <v>0.627</v>
      </c>
      <c r="H74" s="40">
        <f t="shared" si="9"/>
        <v>0.61099999999999999</v>
      </c>
      <c r="I74" s="40">
        <f t="shared" si="10"/>
        <v>0.6</v>
      </c>
      <c r="J74" s="40">
        <f t="shared" si="11"/>
        <v>0.59199999999999997</v>
      </c>
      <c r="K74" s="40">
        <f t="shared" si="12"/>
        <v>0.58499999999999996</v>
      </c>
      <c r="L74" s="24">
        <v>45544</v>
      </c>
      <c r="M74" s="24">
        <v>45907</v>
      </c>
      <c r="O74" s="37">
        <v>0.54959999999999998</v>
      </c>
      <c r="P74" s="38">
        <v>0.51519999999999999</v>
      </c>
      <c r="Q74" s="38">
        <v>0.50160000000000005</v>
      </c>
      <c r="R74" s="38">
        <v>0.48880000000000001</v>
      </c>
      <c r="S74" s="38">
        <v>0.48</v>
      </c>
      <c r="T74" s="38">
        <v>0.47360000000000002</v>
      </c>
      <c r="U74" s="38">
        <v>0.46800000000000003</v>
      </c>
    </row>
    <row r="75" spans="1:21" x14ac:dyDescent="0.25">
      <c r="A75" s="48">
        <v>26060</v>
      </c>
      <c r="B75" s="1" t="s">
        <v>103</v>
      </c>
      <c r="C75" s="1" t="s">
        <v>16</v>
      </c>
      <c r="D75" s="23" t="s">
        <v>17</v>
      </c>
      <c r="E75" s="40">
        <f t="shared" si="13"/>
        <v>0.24199999999999999</v>
      </c>
      <c r="F75" s="40">
        <f t="shared" si="7"/>
        <v>0.191</v>
      </c>
      <c r="G75" s="40">
        <f t="shared" si="8"/>
        <v>0.183</v>
      </c>
      <c r="H75" s="40">
        <f t="shared" si="9"/>
        <v>0.17499999999999999</v>
      </c>
      <c r="I75" s="40">
        <f t="shared" si="10"/>
        <v>0.16900000000000001</v>
      </c>
      <c r="J75" s="40">
        <f t="shared" si="11"/>
        <v>0.158</v>
      </c>
      <c r="K75" s="40">
        <f t="shared" si="12"/>
        <v>0.14599999999999999</v>
      </c>
      <c r="L75" s="24">
        <v>45544</v>
      </c>
      <c r="M75" s="24">
        <v>45907</v>
      </c>
      <c r="O75" s="37">
        <v>0.19359999999999999</v>
      </c>
      <c r="P75" s="38">
        <v>0.15279999999999999</v>
      </c>
      <c r="Q75" s="38">
        <v>0.1464</v>
      </c>
      <c r="R75" s="38">
        <v>0.14000000000000001</v>
      </c>
      <c r="S75" s="38">
        <v>0.13519999999999999</v>
      </c>
      <c r="T75" s="38">
        <v>0.12640000000000001</v>
      </c>
      <c r="U75" s="38">
        <v>0.1168</v>
      </c>
    </row>
    <row r="76" spans="1:21" x14ac:dyDescent="0.25">
      <c r="A76" s="48">
        <v>26062</v>
      </c>
      <c r="B76" s="1" t="s">
        <v>104</v>
      </c>
      <c r="C76" s="1" t="s">
        <v>16</v>
      </c>
      <c r="D76" s="23" t="s">
        <v>17</v>
      </c>
      <c r="E76" s="40">
        <f t="shared" si="13"/>
        <v>0.24199999999999999</v>
      </c>
      <c r="F76" s="40">
        <f t="shared" si="7"/>
        <v>0.191</v>
      </c>
      <c r="G76" s="40">
        <f t="shared" si="8"/>
        <v>0.183</v>
      </c>
      <c r="H76" s="40">
        <f t="shared" si="9"/>
        <v>0.17499999999999999</v>
      </c>
      <c r="I76" s="40">
        <f t="shared" si="10"/>
        <v>0.16900000000000001</v>
      </c>
      <c r="J76" s="40">
        <f t="shared" si="11"/>
        <v>0.158</v>
      </c>
      <c r="K76" s="40">
        <f t="shared" si="12"/>
        <v>0.14599999999999999</v>
      </c>
      <c r="L76" s="24">
        <v>45544</v>
      </c>
      <c r="M76" s="24">
        <v>45907</v>
      </c>
      <c r="O76" s="37">
        <v>0.19359999999999999</v>
      </c>
      <c r="P76" s="38">
        <v>0.15279999999999999</v>
      </c>
      <c r="Q76" s="38">
        <v>0.1464</v>
      </c>
      <c r="R76" s="38">
        <v>0.14000000000000001</v>
      </c>
      <c r="S76" s="38">
        <v>0.13519999999999999</v>
      </c>
      <c r="T76" s="38">
        <v>0.12640000000000001</v>
      </c>
      <c r="U76" s="38">
        <v>0.1168</v>
      </c>
    </row>
    <row r="77" spans="1:21" x14ac:dyDescent="0.25">
      <c r="A77" s="48">
        <v>29242</v>
      </c>
      <c r="B77" s="1" t="s">
        <v>105</v>
      </c>
      <c r="C77" s="1" t="s">
        <v>16</v>
      </c>
      <c r="D77" s="23" t="s">
        <v>106</v>
      </c>
      <c r="E77" s="40">
        <f t="shared" si="13"/>
        <v>0.378</v>
      </c>
      <c r="F77" s="40">
        <f t="shared" si="7"/>
        <v>0.34200000000000003</v>
      </c>
      <c r="G77" s="40">
        <f t="shared" si="8"/>
        <v>0.32600000000000001</v>
      </c>
      <c r="H77" s="40">
        <f t="shared" si="9"/>
        <v>0.31</v>
      </c>
      <c r="I77" s="40">
        <f t="shared" si="10"/>
        <v>0.30099999999999999</v>
      </c>
      <c r="J77" s="40">
        <f t="shared" si="11"/>
        <v>0.28899999999999998</v>
      </c>
      <c r="K77" s="40">
        <f t="shared" si="12"/>
        <v>0.28299999999999997</v>
      </c>
      <c r="L77" s="24">
        <v>45544</v>
      </c>
      <c r="M77" s="24">
        <v>45907</v>
      </c>
      <c r="O77" s="37">
        <v>0.3024</v>
      </c>
      <c r="P77" s="38">
        <v>0.27360000000000001</v>
      </c>
      <c r="Q77" s="38">
        <v>0.26079999999999998</v>
      </c>
      <c r="R77" s="38">
        <v>0.248</v>
      </c>
      <c r="S77" s="38">
        <v>0.24079999999999999</v>
      </c>
      <c r="T77" s="38">
        <v>0.23119999999999999</v>
      </c>
      <c r="U77" s="38">
        <v>0.22639999999999999</v>
      </c>
    </row>
    <row r="78" spans="1:21" x14ac:dyDescent="0.25">
      <c r="A78" s="48">
        <v>38979</v>
      </c>
      <c r="B78" s="1" t="s">
        <v>107</v>
      </c>
      <c r="C78" s="1" t="s">
        <v>16</v>
      </c>
      <c r="D78" s="23" t="s">
        <v>63</v>
      </c>
      <c r="E78" s="40">
        <f t="shared" si="13"/>
        <v>0.48299999999999998</v>
      </c>
      <c r="F78" s="40">
        <f t="shared" si="7"/>
        <v>0.44700000000000001</v>
      </c>
      <c r="G78" s="40">
        <f t="shared" si="8"/>
        <v>0.43099999999999999</v>
      </c>
      <c r="H78" s="40">
        <f t="shared" si="9"/>
        <v>0.41599999999999998</v>
      </c>
      <c r="I78" s="40">
        <f t="shared" si="10"/>
        <v>0.40500000000000003</v>
      </c>
      <c r="J78" s="40">
        <f t="shared" si="11"/>
        <v>0.38900000000000001</v>
      </c>
      <c r="K78" s="40">
        <f t="shared" si="12"/>
        <v>0.38200000000000001</v>
      </c>
      <c r="L78" s="24">
        <v>45544</v>
      </c>
      <c r="M78" s="24">
        <v>45907</v>
      </c>
      <c r="O78" s="37">
        <v>0.38640000000000002</v>
      </c>
      <c r="P78" s="38">
        <v>0.35759999999999997</v>
      </c>
      <c r="Q78" s="38">
        <v>0.3448</v>
      </c>
      <c r="R78" s="38">
        <v>0.33279999999999998</v>
      </c>
      <c r="S78" s="38">
        <v>0.32400000000000001</v>
      </c>
      <c r="T78" s="38">
        <v>0.31119999999999998</v>
      </c>
      <c r="U78" s="38">
        <v>0.30559999999999998</v>
      </c>
    </row>
    <row r="79" spans="1:21" x14ac:dyDescent="0.25">
      <c r="A79" s="48">
        <v>3664</v>
      </c>
      <c r="B79" s="1" t="s">
        <v>108</v>
      </c>
      <c r="C79" s="1" t="s">
        <v>16</v>
      </c>
      <c r="D79" s="23" t="s">
        <v>47</v>
      </c>
      <c r="E79" s="40">
        <f t="shared" si="13"/>
        <v>0.318</v>
      </c>
      <c r="F79" s="40">
        <f t="shared" si="7"/>
        <v>0.28399999999999997</v>
      </c>
      <c r="G79" s="40">
        <f t="shared" si="8"/>
        <v>0.27300000000000002</v>
      </c>
      <c r="H79" s="40">
        <f t="shared" si="9"/>
        <v>0.26400000000000001</v>
      </c>
      <c r="I79" s="40">
        <f t="shared" si="10"/>
        <v>0.25600000000000001</v>
      </c>
      <c r="J79" s="40">
        <f t="shared" si="11"/>
        <v>0.24099999999999999</v>
      </c>
      <c r="K79" s="40">
        <f t="shared" si="12"/>
        <v>0.224</v>
      </c>
      <c r="L79" s="24">
        <v>45544</v>
      </c>
      <c r="M79" s="24">
        <v>45907</v>
      </c>
      <c r="O79" s="37">
        <v>0.25440000000000002</v>
      </c>
      <c r="P79" s="38">
        <v>0.22720000000000001</v>
      </c>
      <c r="Q79" s="38">
        <v>0.21840000000000001</v>
      </c>
      <c r="R79" s="38">
        <v>0.2112</v>
      </c>
      <c r="S79" s="38">
        <v>0.20480000000000001</v>
      </c>
      <c r="T79" s="38">
        <v>0.1928</v>
      </c>
      <c r="U79" s="38">
        <v>0.1792</v>
      </c>
    </row>
    <row r="80" spans="1:21" x14ac:dyDescent="0.25">
      <c r="A80" s="48">
        <v>2827</v>
      </c>
      <c r="B80" s="1" t="s">
        <v>109</v>
      </c>
      <c r="C80" s="1" t="s">
        <v>16</v>
      </c>
      <c r="D80" s="23" t="s">
        <v>26</v>
      </c>
      <c r="E80" s="40">
        <f t="shared" si="13"/>
        <v>0.28199999999999997</v>
      </c>
      <c r="F80" s="40">
        <f t="shared" si="7"/>
        <v>0.23300000000000001</v>
      </c>
      <c r="G80" s="40">
        <f t="shared" si="8"/>
        <v>0.224</v>
      </c>
      <c r="H80" s="40">
        <f t="shared" si="9"/>
        <v>0.215</v>
      </c>
      <c r="I80" s="40">
        <f t="shared" si="10"/>
        <v>0.20699999999999999</v>
      </c>
      <c r="J80" s="40">
        <f t="shared" si="11"/>
        <v>0.19600000000000001</v>
      </c>
      <c r="K80" s="40">
        <f t="shared" si="12"/>
        <v>0.182</v>
      </c>
      <c r="L80" s="24">
        <v>45544</v>
      </c>
      <c r="M80" s="24">
        <v>45907</v>
      </c>
      <c r="O80" s="37">
        <v>0.22559999999999999</v>
      </c>
      <c r="P80" s="38">
        <v>0.18640000000000001</v>
      </c>
      <c r="Q80" s="38">
        <v>0.1792</v>
      </c>
      <c r="R80" s="38">
        <v>0.17199999999999999</v>
      </c>
      <c r="S80" s="38">
        <v>0.1656</v>
      </c>
      <c r="T80" s="38">
        <v>0.15679999999999999</v>
      </c>
      <c r="U80" s="38">
        <v>0.14560000000000001</v>
      </c>
    </row>
    <row r="81" spans="1:21" x14ac:dyDescent="0.25">
      <c r="A81" s="48">
        <v>25515</v>
      </c>
      <c r="B81" s="1" t="s">
        <v>110</v>
      </c>
      <c r="C81" s="1" t="s">
        <v>16</v>
      </c>
      <c r="D81" s="23" t="s">
        <v>21</v>
      </c>
      <c r="E81" s="40">
        <f t="shared" si="13"/>
        <v>0.20499999999999999</v>
      </c>
      <c r="F81" s="40">
        <f t="shared" si="7"/>
        <v>0.16500000000000001</v>
      </c>
      <c r="G81" s="40">
        <f t="shared" si="8"/>
        <v>0.158</v>
      </c>
      <c r="H81" s="40">
        <f t="shared" si="9"/>
        <v>0.152</v>
      </c>
      <c r="I81" s="40">
        <f t="shared" si="10"/>
        <v>0.14699999999999999</v>
      </c>
      <c r="J81" s="40">
        <f t="shared" si="11"/>
        <v>0.14099999999999999</v>
      </c>
      <c r="K81" s="40">
        <f t="shared" si="12"/>
        <v>0.13500000000000001</v>
      </c>
      <c r="L81" s="24">
        <v>45544</v>
      </c>
      <c r="M81" s="24">
        <v>45907</v>
      </c>
      <c r="O81" s="37">
        <v>0.16400000000000001</v>
      </c>
      <c r="P81" s="38">
        <v>0.13200000000000001</v>
      </c>
      <c r="Q81" s="38">
        <v>0.12640000000000001</v>
      </c>
      <c r="R81" s="38">
        <v>0.1216</v>
      </c>
      <c r="S81" s="38">
        <v>0.1176</v>
      </c>
      <c r="T81" s="38">
        <v>0.1128</v>
      </c>
      <c r="U81" s="38">
        <v>0.108</v>
      </c>
    </row>
    <row r="82" spans="1:21" x14ac:dyDescent="0.25">
      <c r="A82" s="48">
        <v>25517</v>
      </c>
      <c r="B82" s="1" t="s">
        <v>111</v>
      </c>
      <c r="C82" s="1" t="s">
        <v>16</v>
      </c>
      <c r="D82" s="23" t="s">
        <v>21</v>
      </c>
      <c r="E82" s="40">
        <f t="shared" si="13"/>
        <v>0.20499999999999999</v>
      </c>
      <c r="F82" s="40">
        <f t="shared" si="7"/>
        <v>0.16500000000000001</v>
      </c>
      <c r="G82" s="40">
        <f t="shared" si="8"/>
        <v>0.158</v>
      </c>
      <c r="H82" s="40">
        <f t="shared" si="9"/>
        <v>0.152</v>
      </c>
      <c r="I82" s="40">
        <f t="shared" si="10"/>
        <v>0.14699999999999999</v>
      </c>
      <c r="J82" s="40">
        <f t="shared" si="11"/>
        <v>0.14099999999999999</v>
      </c>
      <c r="K82" s="40">
        <f t="shared" si="12"/>
        <v>0.13500000000000001</v>
      </c>
      <c r="L82" s="24">
        <v>45544</v>
      </c>
      <c r="M82" s="24">
        <v>45907</v>
      </c>
      <c r="O82" s="37">
        <v>0.16400000000000001</v>
      </c>
      <c r="P82" s="38">
        <v>0.13200000000000001</v>
      </c>
      <c r="Q82" s="38">
        <v>0.12640000000000001</v>
      </c>
      <c r="R82" s="38">
        <v>0.1216</v>
      </c>
      <c r="S82" s="38">
        <v>0.1176</v>
      </c>
      <c r="T82" s="38">
        <v>0.1128</v>
      </c>
      <c r="U82" s="38">
        <v>0.108</v>
      </c>
    </row>
    <row r="83" spans="1:21" x14ac:dyDescent="0.25">
      <c r="A83" s="48">
        <v>4563</v>
      </c>
      <c r="B83" s="1" t="s">
        <v>112</v>
      </c>
      <c r="C83" s="1" t="s">
        <v>16</v>
      </c>
      <c r="D83" s="23" t="s">
        <v>94</v>
      </c>
      <c r="E83" s="40">
        <f t="shared" si="13"/>
        <v>0.27300000000000002</v>
      </c>
      <c r="F83" s="40">
        <f t="shared" si="7"/>
        <v>0.223</v>
      </c>
      <c r="G83" s="40">
        <f t="shared" si="8"/>
        <v>0.21199999999999999</v>
      </c>
      <c r="H83" s="40">
        <f t="shared" si="9"/>
        <v>0.20499999999999999</v>
      </c>
      <c r="I83" s="40">
        <f t="shared" si="10"/>
        <v>0.19700000000000001</v>
      </c>
      <c r="J83" s="40">
        <f t="shared" si="11"/>
        <v>0.185</v>
      </c>
      <c r="K83" s="40">
        <f t="shared" si="12"/>
        <v>0.17</v>
      </c>
      <c r="L83" s="24">
        <v>45544</v>
      </c>
      <c r="M83" s="24">
        <v>45907</v>
      </c>
      <c r="O83" s="37">
        <v>0.21840000000000001</v>
      </c>
      <c r="P83" s="38">
        <v>0.1784</v>
      </c>
      <c r="Q83" s="38">
        <v>0.1696</v>
      </c>
      <c r="R83" s="38">
        <v>0.16400000000000001</v>
      </c>
      <c r="S83" s="38">
        <v>0.15759999999999999</v>
      </c>
      <c r="T83" s="38">
        <v>0.14799999999999999</v>
      </c>
      <c r="U83" s="38">
        <v>0.13600000000000001</v>
      </c>
    </row>
    <row r="84" spans="1:21" x14ac:dyDescent="0.25">
      <c r="A84" s="48">
        <v>4009</v>
      </c>
      <c r="B84" s="1" t="s">
        <v>113</v>
      </c>
      <c r="C84" s="1" t="s">
        <v>16</v>
      </c>
      <c r="D84" s="23" t="s">
        <v>28</v>
      </c>
      <c r="E84" s="40">
        <f t="shared" si="13"/>
        <v>0.251</v>
      </c>
      <c r="F84" s="40">
        <f t="shared" si="7"/>
        <v>0.19900000000000001</v>
      </c>
      <c r="G84" s="40">
        <f t="shared" si="8"/>
        <v>0.193</v>
      </c>
      <c r="H84" s="40">
        <f t="shared" si="9"/>
        <v>0.186</v>
      </c>
      <c r="I84" s="40">
        <f t="shared" si="10"/>
        <v>0.17599999999999999</v>
      </c>
      <c r="J84" s="40">
        <f t="shared" si="11"/>
        <v>0.16700000000000001</v>
      </c>
      <c r="K84" s="40">
        <f t="shared" si="12"/>
        <v>0.153</v>
      </c>
      <c r="L84" s="24">
        <v>45544</v>
      </c>
      <c r="M84" s="24">
        <v>45907</v>
      </c>
      <c r="O84" s="37">
        <v>0.20080000000000001</v>
      </c>
      <c r="P84" s="38">
        <v>0.15920000000000001</v>
      </c>
      <c r="Q84" s="38">
        <v>0.15440000000000001</v>
      </c>
      <c r="R84" s="38">
        <v>0.14879999999999999</v>
      </c>
      <c r="S84" s="38">
        <v>0.14080000000000001</v>
      </c>
      <c r="T84" s="38">
        <v>0.1336</v>
      </c>
      <c r="U84" s="38">
        <v>0.12239999999999999</v>
      </c>
    </row>
    <row r="85" spans="1:21" x14ac:dyDescent="0.25">
      <c r="A85" s="48">
        <v>3713</v>
      </c>
      <c r="B85" s="1" t="s">
        <v>114</v>
      </c>
      <c r="C85" s="1" t="s">
        <v>16</v>
      </c>
      <c r="D85" s="23" t="s">
        <v>17</v>
      </c>
      <c r="E85" s="40">
        <f t="shared" si="13"/>
        <v>0.24199999999999999</v>
      </c>
      <c r="F85" s="40">
        <f t="shared" si="7"/>
        <v>0.191</v>
      </c>
      <c r="G85" s="40">
        <f t="shared" si="8"/>
        <v>0.183</v>
      </c>
      <c r="H85" s="40">
        <f t="shared" si="9"/>
        <v>0.17499999999999999</v>
      </c>
      <c r="I85" s="40">
        <f t="shared" si="10"/>
        <v>0.16900000000000001</v>
      </c>
      <c r="J85" s="40">
        <f t="shared" si="11"/>
        <v>0.158</v>
      </c>
      <c r="K85" s="40">
        <f t="shared" si="12"/>
        <v>0.14599999999999999</v>
      </c>
      <c r="L85" s="24">
        <v>45544</v>
      </c>
      <c r="M85" s="24">
        <v>45907</v>
      </c>
      <c r="O85" s="37">
        <v>0.19359999999999999</v>
      </c>
      <c r="P85" s="38">
        <v>0.15279999999999999</v>
      </c>
      <c r="Q85" s="38">
        <v>0.1464</v>
      </c>
      <c r="R85" s="38">
        <v>0.14000000000000001</v>
      </c>
      <c r="S85" s="38">
        <v>0.13519999999999999</v>
      </c>
      <c r="T85" s="38">
        <v>0.12640000000000001</v>
      </c>
      <c r="U85" s="38">
        <v>0.1168</v>
      </c>
    </row>
    <row r="86" spans="1:21" x14ac:dyDescent="0.25">
      <c r="A86" s="48">
        <v>5093</v>
      </c>
      <c r="B86" s="1" t="s">
        <v>115</v>
      </c>
      <c r="C86" s="1" t="s">
        <v>16</v>
      </c>
      <c r="D86" s="23" t="s">
        <v>17</v>
      </c>
      <c r="E86" s="40">
        <f t="shared" si="13"/>
        <v>0.24199999999999999</v>
      </c>
      <c r="F86" s="40">
        <f t="shared" si="7"/>
        <v>0.191</v>
      </c>
      <c r="G86" s="40">
        <f t="shared" si="8"/>
        <v>0.183</v>
      </c>
      <c r="H86" s="40">
        <f t="shared" si="9"/>
        <v>0.17499999999999999</v>
      </c>
      <c r="I86" s="40">
        <f t="shared" si="10"/>
        <v>0.16900000000000001</v>
      </c>
      <c r="J86" s="40">
        <f t="shared" si="11"/>
        <v>0.158</v>
      </c>
      <c r="K86" s="40">
        <f t="shared" si="12"/>
        <v>0.14599999999999999</v>
      </c>
      <c r="L86" s="24">
        <v>45544</v>
      </c>
      <c r="M86" s="24">
        <v>45907</v>
      </c>
      <c r="O86" s="37">
        <v>0.19359999999999999</v>
      </c>
      <c r="P86" s="38">
        <v>0.15279999999999999</v>
      </c>
      <c r="Q86" s="38">
        <v>0.1464</v>
      </c>
      <c r="R86" s="38">
        <v>0.14000000000000001</v>
      </c>
      <c r="S86" s="38">
        <v>0.13519999999999999</v>
      </c>
      <c r="T86" s="38">
        <v>0.12640000000000001</v>
      </c>
      <c r="U86" s="38">
        <v>0.1168</v>
      </c>
    </row>
    <row r="87" spans="1:21" x14ac:dyDescent="0.25">
      <c r="A87" s="48">
        <v>39911</v>
      </c>
      <c r="B87" s="1" t="s">
        <v>116</v>
      </c>
      <c r="C87" s="1" t="s">
        <v>16</v>
      </c>
      <c r="D87" s="23" t="s">
        <v>17</v>
      </c>
      <c r="E87" s="40">
        <f t="shared" si="13"/>
        <v>0.24199999999999999</v>
      </c>
      <c r="F87" s="40">
        <f t="shared" si="7"/>
        <v>0.191</v>
      </c>
      <c r="G87" s="40">
        <f t="shared" si="8"/>
        <v>0.183</v>
      </c>
      <c r="H87" s="40">
        <f t="shared" si="9"/>
        <v>0.17499999999999999</v>
      </c>
      <c r="I87" s="40">
        <f t="shared" si="10"/>
        <v>0.16900000000000001</v>
      </c>
      <c r="J87" s="40">
        <f t="shared" si="11"/>
        <v>0.158</v>
      </c>
      <c r="K87" s="40">
        <f t="shared" si="12"/>
        <v>0.14599999999999999</v>
      </c>
      <c r="L87" s="24">
        <v>45544</v>
      </c>
      <c r="M87" s="24">
        <v>45907</v>
      </c>
      <c r="O87" s="37">
        <v>0.19359999999999999</v>
      </c>
      <c r="P87" s="38">
        <v>0.15279999999999999</v>
      </c>
      <c r="Q87" s="38">
        <v>0.1464</v>
      </c>
      <c r="R87" s="38">
        <v>0.14000000000000001</v>
      </c>
      <c r="S87" s="38">
        <v>0.13519999999999999</v>
      </c>
      <c r="T87" s="38">
        <v>0.12640000000000001</v>
      </c>
      <c r="U87" s="38">
        <v>0.1168</v>
      </c>
    </row>
    <row r="88" spans="1:21" x14ac:dyDescent="0.25">
      <c r="A88" s="48">
        <v>35328</v>
      </c>
      <c r="B88" s="1" t="s">
        <v>117</v>
      </c>
      <c r="C88" s="1" t="s">
        <v>16</v>
      </c>
      <c r="D88" s="23" t="s">
        <v>26</v>
      </c>
      <c r="E88" s="40">
        <f t="shared" si="13"/>
        <v>0.28199999999999997</v>
      </c>
      <c r="F88" s="40">
        <f t="shared" si="7"/>
        <v>0.23300000000000001</v>
      </c>
      <c r="G88" s="40">
        <f t="shared" si="8"/>
        <v>0.224</v>
      </c>
      <c r="H88" s="40">
        <f t="shared" si="9"/>
        <v>0.215</v>
      </c>
      <c r="I88" s="40">
        <f t="shared" si="10"/>
        <v>0.20699999999999999</v>
      </c>
      <c r="J88" s="40">
        <f t="shared" si="11"/>
        <v>0.19600000000000001</v>
      </c>
      <c r="K88" s="40">
        <f t="shared" si="12"/>
        <v>0.182</v>
      </c>
      <c r="L88" s="24">
        <v>45544</v>
      </c>
      <c r="M88" s="24">
        <v>45907</v>
      </c>
      <c r="O88" s="37">
        <v>0.22559999999999999</v>
      </c>
      <c r="P88" s="38">
        <v>0.18640000000000001</v>
      </c>
      <c r="Q88" s="38">
        <v>0.1792</v>
      </c>
      <c r="R88" s="38">
        <v>0.17199999999999999</v>
      </c>
      <c r="S88" s="38">
        <v>0.1656</v>
      </c>
      <c r="T88" s="38">
        <v>0.15679999999999999</v>
      </c>
      <c r="U88" s="38">
        <v>0.14560000000000001</v>
      </c>
    </row>
    <row r="89" spans="1:21" x14ac:dyDescent="0.25">
      <c r="A89" s="48">
        <v>34313</v>
      </c>
      <c r="B89" s="1" t="s">
        <v>118</v>
      </c>
      <c r="C89" s="1" t="s">
        <v>16</v>
      </c>
      <c r="D89" s="23" t="s">
        <v>17</v>
      </c>
      <c r="E89" s="40">
        <f t="shared" si="13"/>
        <v>0.24199999999999999</v>
      </c>
      <c r="F89" s="40">
        <f t="shared" si="7"/>
        <v>0.191</v>
      </c>
      <c r="G89" s="40">
        <f t="shared" si="8"/>
        <v>0.183</v>
      </c>
      <c r="H89" s="40">
        <f t="shared" si="9"/>
        <v>0.17499999999999999</v>
      </c>
      <c r="I89" s="40">
        <f t="shared" si="10"/>
        <v>0.16900000000000001</v>
      </c>
      <c r="J89" s="40">
        <f t="shared" si="11"/>
        <v>0.158</v>
      </c>
      <c r="K89" s="40">
        <f t="shared" si="12"/>
        <v>0.14599999999999999</v>
      </c>
      <c r="L89" s="24">
        <v>45544</v>
      </c>
      <c r="M89" s="24">
        <v>45907</v>
      </c>
      <c r="O89" s="37">
        <v>0.19359999999999999</v>
      </c>
      <c r="P89" s="38">
        <v>0.15279999999999999</v>
      </c>
      <c r="Q89" s="38">
        <v>0.1464</v>
      </c>
      <c r="R89" s="38">
        <v>0.14000000000000001</v>
      </c>
      <c r="S89" s="38">
        <v>0.13519999999999999</v>
      </c>
      <c r="T89" s="38">
        <v>0.12640000000000001</v>
      </c>
      <c r="U89" s="38">
        <v>0.1168</v>
      </c>
    </row>
    <row r="90" spans="1:21" x14ac:dyDescent="0.25">
      <c r="A90" s="48">
        <v>25523</v>
      </c>
      <c r="B90" s="1" t="s">
        <v>119</v>
      </c>
      <c r="C90" s="1" t="s">
        <v>16</v>
      </c>
      <c r="D90" s="23" t="s">
        <v>30</v>
      </c>
      <c r="E90" s="40">
        <f t="shared" si="13"/>
        <v>0.22700000000000001</v>
      </c>
      <c r="F90" s="40">
        <f t="shared" si="7"/>
        <v>0.17899999999999999</v>
      </c>
      <c r="G90" s="40">
        <f t="shared" si="8"/>
        <v>0.17100000000000001</v>
      </c>
      <c r="H90" s="40">
        <f t="shared" si="9"/>
        <v>0.16500000000000001</v>
      </c>
      <c r="I90" s="40">
        <f t="shared" si="10"/>
        <v>0.158</v>
      </c>
      <c r="J90" s="40">
        <f t="shared" si="11"/>
        <v>0.15</v>
      </c>
      <c r="K90" s="40">
        <f t="shared" si="12"/>
        <v>0.14099999999999999</v>
      </c>
      <c r="L90" s="24">
        <v>45544</v>
      </c>
      <c r="M90" s="24">
        <v>45907</v>
      </c>
      <c r="O90" s="37">
        <v>0.18160000000000001</v>
      </c>
      <c r="P90" s="38">
        <v>0.14319999999999999</v>
      </c>
      <c r="Q90" s="38">
        <v>0.1368</v>
      </c>
      <c r="R90" s="38">
        <v>0.13200000000000001</v>
      </c>
      <c r="S90" s="38">
        <v>0.12640000000000001</v>
      </c>
      <c r="T90" s="38">
        <v>0.12</v>
      </c>
      <c r="U90" s="38">
        <v>0.1128</v>
      </c>
    </row>
    <row r="91" spans="1:21" x14ac:dyDescent="0.25">
      <c r="A91" s="48">
        <v>33517</v>
      </c>
      <c r="B91" s="1" t="s">
        <v>120</v>
      </c>
      <c r="C91" s="1" t="s">
        <v>16</v>
      </c>
      <c r="D91" s="23" t="s">
        <v>42</v>
      </c>
      <c r="E91" s="40">
        <f t="shared" si="13"/>
        <v>0.29699999999999999</v>
      </c>
      <c r="F91" s="40">
        <f t="shared" si="7"/>
        <v>0.25600000000000001</v>
      </c>
      <c r="G91" s="40">
        <f t="shared" si="8"/>
        <v>0.245</v>
      </c>
      <c r="H91" s="40">
        <f t="shared" si="9"/>
        <v>0.23699999999999999</v>
      </c>
      <c r="I91" s="40">
        <f t="shared" si="10"/>
        <v>0.22900000000000001</v>
      </c>
      <c r="J91" s="40">
        <f t="shared" si="11"/>
        <v>0.217</v>
      </c>
      <c r="K91" s="40">
        <f t="shared" si="12"/>
        <v>0.20100000000000001</v>
      </c>
      <c r="L91" s="24">
        <v>45544</v>
      </c>
      <c r="M91" s="24">
        <v>45907</v>
      </c>
      <c r="O91" s="37">
        <v>0.23760000000000001</v>
      </c>
      <c r="P91" s="38">
        <v>0.20480000000000001</v>
      </c>
      <c r="Q91" s="38">
        <v>0.19600000000000001</v>
      </c>
      <c r="R91" s="38">
        <v>0.18959999999999999</v>
      </c>
      <c r="S91" s="38">
        <v>0.1832</v>
      </c>
      <c r="T91" s="38">
        <v>0.1736</v>
      </c>
      <c r="U91" s="38">
        <v>0.1608</v>
      </c>
    </row>
    <row r="92" spans="1:21" x14ac:dyDescent="0.25">
      <c r="A92" s="48">
        <v>25527</v>
      </c>
      <c r="B92" s="1" t="s">
        <v>121</v>
      </c>
      <c r="C92" s="1" t="s">
        <v>16</v>
      </c>
      <c r="D92" s="23" t="s">
        <v>17</v>
      </c>
      <c r="E92" s="40">
        <f t="shared" si="13"/>
        <v>0.24199999999999999</v>
      </c>
      <c r="F92" s="40">
        <f t="shared" si="7"/>
        <v>0.191</v>
      </c>
      <c r="G92" s="40">
        <f t="shared" si="8"/>
        <v>0.183</v>
      </c>
      <c r="H92" s="40">
        <f t="shared" si="9"/>
        <v>0.17499999999999999</v>
      </c>
      <c r="I92" s="40">
        <f t="shared" si="10"/>
        <v>0.16900000000000001</v>
      </c>
      <c r="J92" s="40">
        <f t="shared" si="11"/>
        <v>0.158</v>
      </c>
      <c r="K92" s="40">
        <f t="shared" si="12"/>
        <v>0.14599999999999999</v>
      </c>
      <c r="L92" s="24">
        <v>45544</v>
      </c>
      <c r="M92" s="24">
        <v>45907</v>
      </c>
      <c r="O92" s="37">
        <v>0.19359999999999999</v>
      </c>
      <c r="P92" s="38">
        <v>0.15279999999999999</v>
      </c>
      <c r="Q92" s="38">
        <v>0.1464</v>
      </c>
      <c r="R92" s="38">
        <v>0.14000000000000001</v>
      </c>
      <c r="S92" s="38">
        <v>0.13519999999999999</v>
      </c>
      <c r="T92" s="38">
        <v>0.12640000000000001</v>
      </c>
      <c r="U92" s="38">
        <v>0.1168</v>
      </c>
    </row>
    <row r="93" spans="1:21" x14ac:dyDescent="0.25">
      <c r="A93" s="48">
        <v>37885</v>
      </c>
      <c r="B93" s="1" t="s">
        <v>122</v>
      </c>
      <c r="C93" s="1" t="s">
        <v>16</v>
      </c>
      <c r="D93" s="23" t="s">
        <v>59</v>
      </c>
      <c r="E93" s="40">
        <f t="shared" si="13"/>
        <v>0.36399999999999999</v>
      </c>
      <c r="F93" s="40">
        <f t="shared" si="7"/>
        <v>0.32500000000000001</v>
      </c>
      <c r="G93" s="40">
        <f t="shared" si="8"/>
        <v>0.309</v>
      </c>
      <c r="H93" s="40">
        <f t="shared" si="9"/>
        <v>0.29199999999999998</v>
      </c>
      <c r="I93" s="40">
        <f t="shared" si="10"/>
        <v>0.28299999999999997</v>
      </c>
      <c r="J93" s="40">
        <f t="shared" si="11"/>
        <v>0.27100000000000002</v>
      </c>
      <c r="K93" s="40">
        <f t="shared" si="12"/>
        <v>0.25600000000000001</v>
      </c>
      <c r="L93" s="24">
        <v>45544</v>
      </c>
      <c r="M93" s="24">
        <v>45907</v>
      </c>
      <c r="O93" s="37">
        <v>0.29120000000000001</v>
      </c>
      <c r="P93" s="38">
        <v>0.26</v>
      </c>
      <c r="Q93" s="38">
        <v>0.2472</v>
      </c>
      <c r="R93" s="38">
        <v>0.2336</v>
      </c>
      <c r="S93" s="38">
        <v>0.22639999999999999</v>
      </c>
      <c r="T93" s="38">
        <v>0.21679999999999999</v>
      </c>
      <c r="U93" s="38">
        <v>0.20480000000000001</v>
      </c>
    </row>
    <row r="94" spans="1:21" x14ac:dyDescent="0.25">
      <c r="A94" s="48">
        <v>37886</v>
      </c>
      <c r="B94" s="1" t="s">
        <v>123</v>
      </c>
      <c r="C94" s="1" t="s">
        <v>16</v>
      </c>
      <c r="D94" s="23" t="s">
        <v>59</v>
      </c>
      <c r="E94" s="40">
        <f t="shared" si="13"/>
        <v>0.36399999999999999</v>
      </c>
      <c r="F94" s="40">
        <f t="shared" si="7"/>
        <v>0.32500000000000001</v>
      </c>
      <c r="G94" s="40">
        <f t="shared" si="8"/>
        <v>0.309</v>
      </c>
      <c r="H94" s="40">
        <f t="shared" si="9"/>
        <v>0.29199999999999998</v>
      </c>
      <c r="I94" s="40">
        <f t="shared" si="10"/>
        <v>0.28299999999999997</v>
      </c>
      <c r="J94" s="40">
        <f t="shared" si="11"/>
        <v>0.27100000000000002</v>
      </c>
      <c r="K94" s="40">
        <f t="shared" si="12"/>
        <v>0.25600000000000001</v>
      </c>
      <c r="L94" s="24">
        <v>45544</v>
      </c>
      <c r="M94" s="24">
        <v>45907</v>
      </c>
      <c r="O94" s="37">
        <v>0.29120000000000001</v>
      </c>
      <c r="P94" s="38">
        <v>0.26</v>
      </c>
      <c r="Q94" s="38">
        <v>0.2472</v>
      </c>
      <c r="R94" s="38">
        <v>0.2336</v>
      </c>
      <c r="S94" s="38">
        <v>0.22639999999999999</v>
      </c>
      <c r="T94" s="38">
        <v>0.21679999999999999</v>
      </c>
      <c r="U94" s="38">
        <v>0.20480000000000001</v>
      </c>
    </row>
    <row r="95" spans="1:21" x14ac:dyDescent="0.25">
      <c r="A95" s="48">
        <v>11197</v>
      </c>
      <c r="B95" s="1" t="s">
        <v>124</v>
      </c>
      <c r="C95" s="1" t="s">
        <v>16</v>
      </c>
      <c r="D95" s="23" t="s">
        <v>28</v>
      </c>
      <c r="E95" s="40">
        <f t="shared" si="13"/>
        <v>0.251</v>
      </c>
      <c r="F95" s="40">
        <f t="shared" si="7"/>
        <v>0.19900000000000001</v>
      </c>
      <c r="G95" s="40">
        <f t="shared" si="8"/>
        <v>0.193</v>
      </c>
      <c r="H95" s="40">
        <f t="shared" si="9"/>
        <v>0.186</v>
      </c>
      <c r="I95" s="40">
        <f t="shared" si="10"/>
        <v>0.17599999999999999</v>
      </c>
      <c r="J95" s="40">
        <f t="shared" si="11"/>
        <v>0.16700000000000001</v>
      </c>
      <c r="K95" s="40">
        <f t="shared" si="12"/>
        <v>0.153</v>
      </c>
      <c r="L95" s="24">
        <v>45544</v>
      </c>
      <c r="M95" s="24">
        <v>45907</v>
      </c>
      <c r="O95" s="37">
        <v>0.20080000000000001</v>
      </c>
      <c r="P95" s="38">
        <v>0.15920000000000001</v>
      </c>
      <c r="Q95" s="38">
        <v>0.15440000000000001</v>
      </c>
      <c r="R95" s="38">
        <v>0.14879999999999999</v>
      </c>
      <c r="S95" s="38">
        <v>0.14080000000000001</v>
      </c>
      <c r="T95" s="38">
        <v>0.1336</v>
      </c>
      <c r="U95" s="38">
        <v>0.12239999999999999</v>
      </c>
    </row>
    <row r="96" spans="1:21" x14ac:dyDescent="0.25">
      <c r="A96" s="48">
        <v>11199</v>
      </c>
      <c r="B96" s="1" t="s">
        <v>125</v>
      </c>
      <c r="C96" s="1" t="s">
        <v>16</v>
      </c>
      <c r="D96" s="23" t="s">
        <v>21</v>
      </c>
      <c r="E96" s="40">
        <f t="shared" si="13"/>
        <v>0.20499999999999999</v>
      </c>
      <c r="F96" s="40">
        <f t="shared" si="7"/>
        <v>0.16500000000000001</v>
      </c>
      <c r="G96" s="40">
        <f t="shared" si="8"/>
        <v>0.158</v>
      </c>
      <c r="H96" s="40">
        <f t="shared" si="9"/>
        <v>0.152</v>
      </c>
      <c r="I96" s="40">
        <f t="shared" si="10"/>
        <v>0.14699999999999999</v>
      </c>
      <c r="J96" s="40">
        <f t="shared" si="11"/>
        <v>0.14099999999999999</v>
      </c>
      <c r="K96" s="40">
        <f t="shared" si="12"/>
        <v>0.13500000000000001</v>
      </c>
      <c r="L96" s="24">
        <v>45544</v>
      </c>
      <c r="M96" s="24">
        <v>45907</v>
      </c>
      <c r="O96" s="37">
        <v>0.16400000000000001</v>
      </c>
      <c r="P96" s="38">
        <v>0.13200000000000001</v>
      </c>
      <c r="Q96" s="38">
        <v>0.12640000000000001</v>
      </c>
      <c r="R96" s="38">
        <v>0.1216</v>
      </c>
      <c r="S96" s="38">
        <v>0.1176</v>
      </c>
      <c r="T96" s="38">
        <v>0.1128</v>
      </c>
      <c r="U96" s="38">
        <v>0.108</v>
      </c>
    </row>
    <row r="97" spans="1:21" x14ac:dyDescent="0.25">
      <c r="A97" s="48">
        <v>11201</v>
      </c>
      <c r="B97" s="1" t="s">
        <v>126</v>
      </c>
      <c r="C97" s="1" t="s">
        <v>16</v>
      </c>
      <c r="D97" s="23" t="s">
        <v>21</v>
      </c>
      <c r="E97" s="40">
        <f t="shared" si="13"/>
        <v>0.20499999999999999</v>
      </c>
      <c r="F97" s="40">
        <f t="shared" si="7"/>
        <v>0.16500000000000001</v>
      </c>
      <c r="G97" s="40">
        <f t="shared" si="8"/>
        <v>0.158</v>
      </c>
      <c r="H97" s="40">
        <f t="shared" si="9"/>
        <v>0.152</v>
      </c>
      <c r="I97" s="40">
        <f t="shared" si="10"/>
        <v>0.14699999999999999</v>
      </c>
      <c r="J97" s="40">
        <f t="shared" si="11"/>
        <v>0.14099999999999999</v>
      </c>
      <c r="K97" s="40">
        <f t="shared" si="12"/>
        <v>0.13500000000000001</v>
      </c>
      <c r="L97" s="24">
        <v>45544</v>
      </c>
      <c r="M97" s="24">
        <v>45907</v>
      </c>
      <c r="O97" s="37">
        <v>0.16400000000000001</v>
      </c>
      <c r="P97" s="38">
        <v>0.13200000000000001</v>
      </c>
      <c r="Q97" s="38">
        <v>0.12640000000000001</v>
      </c>
      <c r="R97" s="38">
        <v>0.1216</v>
      </c>
      <c r="S97" s="38">
        <v>0.1176</v>
      </c>
      <c r="T97" s="38">
        <v>0.1128</v>
      </c>
      <c r="U97" s="38">
        <v>0.108</v>
      </c>
    </row>
    <row r="98" spans="1:21" x14ac:dyDescent="0.25">
      <c r="A98" s="48">
        <v>39862</v>
      </c>
      <c r="B98" s="1" t="s">
        <v>127</v>
      </c>
      <c r="C98" s="1" t="s">
        <v>16</v>
      </c>
      <c r="D98" s="23" t="s">
        <v>17</v>
      </c>
      <c r="E98" s="40">
        <f t="shared" si="13"/>
        <v>0.24199999999999999</v>
      </c>
      <c r="F98" s="40">
        <f t="shared" si="7"/>
        <v>0.191</v>
      </c>
      <c r="G98" s="40">
        <f t="shared" si="8"/>
        <v>0.183</v>
      </c>
      <c r="H98" s="40">
        <f t="shared" si="9"/>
        <v>0.17499999999999999</v>
      </c>
      <c r="I98" s="40">
        <f t="shared" si="10"/>
        <v>0.16900000000000001</v>
      </c>
      <c r="J98" s="40">
        <f t="shared" si="11"/>
        <v>0.158</v>
      </c>
      <c r="K98" s="40">
        <f t="shared" si="12"/>
        <v>0.14599999999999999</v>
      </c>
      <c r="L98" s="24">
        <v>45544</v>
      </c>
      <c r="M98" s="24">
        <v>45907</v>
      </c>
      <c r="O98" s="37">
        <v>0.19359999999999999</v>
      </c>
      <c r="P98" s="38">
        <v>0.15279999999999999</v>
      </c>
      <c r="Q98" s="38">
        <v>0.1464</v>
      </c>
      <c r="R98" s="38">
        <v>0.14000000000000001</v>
      </c>
      <c r="S98" s="38">
        <v>0.13519999999999999</v>
      </c>
      <c r="T98" s="38">
        <v>0.12640000000000001</v>
      </c>
      <c r="U98" s="38">
        <v>0.1168</v>
      </c>
    </row>
    <row r="99" spans="1:21" x14ac:dyDescent="0.25">
      <c r="A99" s="48">
        <v>5048</v>
      </c>
      <c r="B99" s="1" t="s">
        <v>128</v>
      </c>
      <c r="C99" s="1" t="s">
        <v>16</v>
      </c>
      <c r="D99" s="23" t="s">
        <v>94</v>
      </c>
      <c r="E99" s="40">
        <f t="shared" si="13"/>
        <v>0.27300000000000002</v>
      </c>
      <c r="F99" s="40">
        <f t="shared" si="7"/>
        <v>0.223</v>
      </c>
      <c r="G99" s="40">
        <f t="shared" si="8"/>
        <v>0.21199999999999999</v>
      </c>
      <c r="H99" s="40">
        <f t="shared" si="9"/>
        <v>0.20499999999999999</v>
      </c>
      <c r="I99" s="40">
        <f t="shared" si="10"/>
        <v>0.19700000000000001</v>
      </c>
      <c r="J99" s="40">
        <f t="shared" si="11"/>
        <v>0.185</v>
      </c>
      <c r="K99" s="40">
        <f t="shared" si="12"/>
        <v>0.17</v>
      </c>
      <c r="L99" s="24">
        <v>45544</v>
      </c>
      <c r="M99" s="24">
        <v>45907</v>
      </c>
      <c r="O99" s="37">
        <v>0.21840000000000001</v>
      </c>
      <c r="P99" s="38">
        <v>0.1784</v>
      </c>
      <c r="Q99" s="38">
        <v>0.1696</v>
      </c>
      <c r="R99" s="38">
        <v>0.16400000000000001</v>
      </c>
      <c r="S99" s="38">
        <v>0.15759999999999999</v>
      </c>
      <c r="T99" s="38">
        <v>0.14799999999999999</v>
      </c>
      <c r="U99" s="38">
        <v>0.13600000000000001</v>
      </c>
    </row>
    <row r="100" spans="1:21" x14ac:dyDescent="0.25">
      <c r="A100" s="48">
        <v>38907</v>
      </c>
      <c r="B100" s="1" t="s">
        <v>129</v>
      </c>
      <c r="C100" s="1" t="s">
        <v>16</v>
      </c>
      <c r="D100" s="23" t="s">
        <v>59</v>
      </c>
      <c r="E100" s="40">
        <f t="shared" si="13"/>
        <v>0.36399999999999999</v>
      </c>
      <c r="F100" s="40">
        <f t="shared" si="7"/>
        <v>0.32500000000000001</v>
      </c>
      <c r="G100" s="40">
        <f t="shared" si="8"/>
        <v>0.309</v>
      </c>
      <c r="H100" s="40">
        <f t="shared" si="9"/>
        <v>0.29199999999999998</v>
      </c>
      <c r="I100" s="40">
        <f t="shared" si="10"/>
        <v>0.28299999999999997</v>
      </c>
      <c r="J100" s="40">
        <f t="shared" si="11"/>
        <v>0.27100000000000002</v>
      </c>
      <c r="K100" s="40">
        <f t="shared" si="12"/>
        <v>0.25600000000000001</v>
      </c>
      <c r="L100" s="24">
        <v>45544</v>
      </c>
      <c r="M100" s="24">
        <v>45907</v>
      </c>
      <c r="O100" s="37">
        <v>0.29120000000000001</v>
      </c>
      <c r="P100" s="38">
        <v>0.26</v>
      </c>
      <c r="Q100" s="38">
        <v>0.2472</v>
      </c>
      <c r="R100" s="38">
        <v>0.2336</v>
      </c>
      <c r="S100" s="38">
        <v>0.22639999999999999</v>
      </c>
      <c r="T100" s="38">
        <v>0.21679999999999999</v>
      </c>
      <c r="U100" s="38">
        <v>0.20480000000000001</v>
      </c>
    </row>
    <row r="101" spans="1:21" x14ac:dyDescent="0.25">
      <c r="A101" s="48">
        <v>26066</v>
      </c>
      <c r="B101" s="1" t="s">
        <v>130</v>
      </c>
      <c r="C101" s="1" t="s">
        <v>16</v>
      </c>
      <c r="D101" s="23" t="s">
        <v>28</v>
      </c>
      <c r="E101" s="40">
        <f t="shared" si="13"/>
        <v>0.251</v>
      </c>
      <c r="F101" s="40">
        <f t="shared" si="7"/>
        <v>0.19900000000000001</v>
      </c>
      <c r="G101" s="40">
        <f t="shared" si="8"/>
        <v>0.193</v>
      </c>
      <c r="H101" s="40">
        <f t="shared" si="9"/>
        <v>0.186</v>
      </c>
      <c r="I101" s="40">
        <f t="shared" si="10"/>
        <v>0.17599999999999999</v>
      </c>
      <c r="J101" s="40">
        <f t="shared" si="11"/>
        <v>0.16700000000000001</v>
      </c>
      <c r="K101" s="40">
        <f t="shared" si="12"/>
        <v>0.153</v>
      </c>
      <c r="L101" s="24">
        <v>45544</v>
      </c>
      <c r="M101" s="24">
        <v>45907</v>
      </c>
      <c r="O101" s="37">
        <v>0.20080000000000001</v>
      </c>
      <c r="P101" s="38">
        <v>0.15920000000000001</v>
      </c>
      <c r="Q101" s="38">
        <v>0.15440000000000001</v>
      </c>
      <c r="R101" s="38">
        <v>0.14879999999999999</v>
      </c>
      <c r="S101" s="38">
        <v>0.14080000000000001</v>
      </c>
      <c r="T101" s="38">
        <v>0.1336</v>
      </c>
      <c r="U101" s="38">
        <v>0.12239999999999999</v>
      </c>
    </row>
    <row r="102" spans="1:21" x14ac:dyDescent="0.25">
      <c r="A102" s="48">
        <v>1845</v>
      </c>
      <c r="B102" s="1" t="s">
        <v>131</v>
      </c>
      <c r="C102" s="1" t="s">
        <v>16</v>
      </c>
      <c r="D102" s="23" t="s">
        <v>30</v>
      </c>
      <c r="E102" s="40">
        <f t="shared" si="13"/>
        <v>0.22700000000000001</v>
      </c>
      <c r="F102" s="40">
        <f t="shared" si="7"/>
        <v>0.17899999999999999</v>
      </c>
      <c r="G102" s="40">
        <f t="shared" si="8"/>
        <v>0.17100000000000001</v>
      </c>
      <c r="H102" s="40">
        <f t="shared" si="9"/>
        <v>0.16500000000000001</v>
      </c>
      <c r="I102" s="40">
        <f t="shared" si="10"/>
        <v>0.158</v>
      </c>
      <c r="J102" s="40">
        <f t="shared" si="11"/>
        <v>0.15</v>
      </c>
      <c r="K102" s="40">
        <f t="shared" si="12"/>
        <v>0.14099999999999999</v>
      </c>
      <c r="L102" s="24">
        <v>45544</v>
      </c>
      <c r="M102" s="24">
        <v>45907</v>
      </c>
      <c r="O102" s="37">
        <v>0.18160000000000001</v>
      </c>
      <c r="P102" s="38">
        <v>0.14319999999999999</v>
      </c>
      <c r="Q102" s="38">
        <v>0.1368</v>
      </c>
      <c r="R102" s="38">
        <v>0.13200000000000001</v>
      </c>
      <c r="S102" s="38">
        <v>0.12640000000000001</v>
      </c>
      <c r="T102" s="38">
        <v>0.12</v>
      </c>
      <c r="U102" s="38">
        <v>0.1128</v>
      </c>
    </row>
    <row r="103" spans="1:21" x14ac:dyDescent="0.25">
      <c r="A103" s="48">
        <v>39865</v>
      </c>
      <c r="B103" s="1" t="s">
        <v>132</v>
      </c>
      <c r="C103" s="1" t="s">
        <v>16</v>
      </c>
      <c r="D103" s="23" t="s">
        <v>21</v>
      </c>
      <c r="E103" s="40">
        <f t="shared" si="13"/>
        <v>0.20499999999999999</v>
      </c>
      <c r="F103" s="40">
        <f t="shared" si="7"/>
        <v>0.16500000000000001</v>
      </c>
      <c r="G103" s="40">
        <f t="shared" si="8"/>
        <v>0.158</v>
      </c>
      <c r="H103" s="40">
        <f t="shared" si="9"/>
        <v>0.152</v>
      </c>
      <c r="I103" s="40">
        <f t="shared" si="10"/>
        <v>0.14699999999999999</v>
      </c>
      <c r="J103" s="40">
        <f t="shared" si="11"/>
        <v>0.14099999999999999</v>
      </c>
      <c r="K103" s="40">
        <f t="shared" si="12"/>
        <v>0.13500000000000001</v>
      </c>
      <c r="L103" s="24">
        <v>45544</v>
      </c>
      <c r="M103" s="24">
        <v>45907</v>
      </c>
      <c r="O103" s="37">
        <v>0.16400000000000001</v>
      </c>
      <c r="P103" s="38">
        <v>0.13200000000000001</v>
      </c>
      <c r="Q103" s="38">
        <v>0.12640000000000001</v>
      </c>
      <c r="R103" s="38">
        <v>0.1216</v>
      </c>
      <c r="S103" s="38">
        <v>0.1176</v>
      </c>
      <c r="T103" s="38">
        <v>0.1128</v>
      </c>
      <c r="U103" s="38">
        <v>0.108</v>
      </c>
    </row>
    <row r="104" spans="1:21" x14ac:dyDescent="0.25">
      <c r="A104" s="48">
        <v>38024</v>
      </c>
      <c r="B104" s="1" t="s">
        <v>133</v>
      </c>
      <c r="C104" s="1" t="s">
        <v>16</v>
      </c>
      <c r="D104" s="23" t="s">
        <v>19</v>
      </c>
      <c r="E104" s="40">
        <f t="shared" si="13"/>
        <v>0.189</v>
      </c>
      <c r="F104" s="40">
        <f t="shared" si="7"/>
        <v>0.151</v>
      </c>
      <c r="G104" s="40">
        <f t="shared" si="8"/>
        <v>0.14399999999999999</v>
      </c>
      <c r="H104" s="40">
        <f t="shared" si="9"/>
        <v>0.14099999999999999</v>
      </c>
      <c r="I104" s="40">
        <f t="shared" si="10"/>
        <v>0.13700000000000001</v>
      </c>
      <c r="J104" s="40">
        <f t="shared" si="11"/>
        <v>0.13100000000000001</v>
      </c>
      <c r="K104" s="40">
        <f t="shared" si="12"/>
        <v>0.129</v>
      </c>
      <c r="L104" s="24">
        <v>45544</v>
      </c>
      <c r="M104" s="24">
        <v>45907</v>
      </c>
      <c r="O104" s="37">
        <v>0.1512</v>
      </c>
      <c r="P104" s="38">
        <v>0.1208</v>
      </c>
      <c r="Q104" s="38">
        <v>0.1152</v>
      </c>
      <c r="R104" s="38">
        <v>0.1128</v>
      </c>
      <c r="S104" s="38">
        <v>0.1096</v>
      </c>
      <c r="T104" s="38">
        <v>0.1048</v>
      </c>
      <c r="U104" s="38">
        <v>0.1032</v>
      </c>
    </row>
    <row r="105" spans="1:21" x14ac:dyDescent="0.25">
      <c r="A105" s="48">
        <v>37998</v>
      </c>
      <c r="B105" s="1" t="s">
        <v>134</v>
      </c>
      <c r="C105" s="1" t="s">
        <v>16</v>
      </c>
      <c r="D105" s="23" t="s">
        <v>21</v>
      </c>
      <c r="E105" s="40">
        <f t="shared" si="13"/>
        <v>0.20499999999999999</v>
      </c>
      <c r="F105" s="40">
        <f t="shared" si="7"/>
        <v>0.16500000000000001</v>
      </c>
      <c r="G105" s="40">
        <f t="shared" si="8"/>
        <v>0.158</v>
      </c>
      <c r="H105" s="40">
        <f t="shared" si="9"/>
        <v>0.152</v>
      </c>
      <c r="I105" s="40">
        <f t="shared" si="10"/>
        <v>0.14699999999999999</v>
      </c>
      <c r="J105" s="40">
        <f t="shared" si="11"/>
        <v>0.14099999999999999</v>
      </c>
      <c r="K105" s="40">
        <f t="shared" si="12"/>
        <v>0.13500000000000001</v>
      </c>
      <c r="L105" s="24">
        <v>45544</v>
      </c>
      <c r="M105" s="24">
        <v>45907</v>
      </c>
      <c r="O105" s="37">
        <v>0.16400000000000001</v>
      </c>
      <c r="P105" s="38">
        <v>0.13200000000000001</v>
      </c>
      <c r="Q105" s="38">
        <v>0.12640000000000001</v>
      </c>
      <c r="R105" s="38">
        <v>0.1216</v>
      </c>
      <c r="S105" s="38">
        <v>0.1176</v>
      </c>
      <c r="T105" s="38">
        <v>0.1128</v>
      </c>
      <c r="U105" s="38">
        <v>0.108</v>
      </c>
    </row>
    <row r="106" spans="1:21" x14ac:dyDescent="0.25">
      <c r="A106" s="48">
        <v>37996</v>
      </c>
      <c r="B106" s="1" t="s">
        <v>135</v>
      </c>
      <c r="C106" s="1" t="s">
        <v>16</v>
      </c>
      <c r="D106" s="23" t="s">
        <v>30</v>
      </c>
      <c r="E106" s="40">
        <f t="shared" si="13"/>
        <v>0.22700000000000001</v>
      </c>
      <c r="F106" s="40">
        <f t="shared" si="7"/>
        <v>0.17899999999999999</v>
      </c>
      <c r="G106" s="40">
        <f t="shared" si="8"/>
        <v>0.17100000000000001</v>
      </c>
      <c r="H106" s="40">
        <f t="shared" si="9"/>
        <v>0.16500000000000001</v>
      </c>
      <c r="I106" s="40">
        <f t="shared" si="10"/>
        <v>0.158</v>
      </c>
      <c r="J106" s="40">
        <f t="shared" si="11"/>
        <v>0.15</v>
      </c>
      <c r="K106" s="40">
        <f t="shared" si="12"/>
        <v>0.14099999999999999</v>
      </c>
      <c r="L106" s="24">
        <v>45544</v>
      </c>
      <c r="M106" s="24">
        <v>45907</v>
      </c>
      <c r="O106" s="37">
        <v>0.18160000000000001</v>
      </c>
      <c r="P106" s="38">
        <v>0.14319999999999999</v>
      </c>
      <c r="Q106" s="38">
        <v>0.1368</v>
      </c>
      <c r="R106" s="38">
        <v>0.13200000000000001</v>
      </c>
      <c r="S106" s="38">
        <v>0.12640000000000001</v>
      </c>
      <c r="T106" s="38">
        <v>0.12</v>
      </c>
      <c r="U106" s="38">
        <v>0.1128</v>
      </c>
    </row>
    <row r="107" spans="1:21" x14ac:dyDescent="0.25">
      <c r="A107" s="48">
        <v>37999</v>
      </c>
      <c r="B107" s="1" t="s">
        <v>136</v>
      </c>
      <c r="C107" s="1" t="s">
        <v>16</v>
      </c>
      <c r="D107" s="23" t="s">
        <v>19</v>
      </c>
      <c r="E107" s="40">
        <f t="shared" si="13"/>
        <v>0.189</v>
      </c>
      <c r="F107" s="40">
        <f t="shared" si="7"/>
        <v>0.151</v>
      </c>
      <c r="G107" s="40">
        <f t="shared" si="8"/>
        <v>0.14399999999999999</v>
      </c>
      <c r="H107" s="40">
        <f t="shared" si="9"/>
        <v>0.14099999999999999</v>
      </c>
      <c r="I107" s="40">
        <f t="shared" si="10"/>
        <v>0.13700000000000001</v>
      </c>
      <c r="J107" s="40">
        <f t="shared" si="11"/>
        <v>0.13100000000000001</v>
      </c>
      <c r="K107" s="40">
        <f t="shared" si="12"/>
        <v>0.129</v>
      </c>
      <c r="L107" s="24">
        <v>45544</v>
      </c>
      <c r="M107" s="24">
        <v>45907</v>
      </c>
      <c r="O107" s="37">
        <v>0.1512</v>
      </c>
      <c r="P107" s="38">
        <v>0.1208</v>
      </c>
      <c r="Q107" s="38">
        <v>0.1152</v>
      </c>
      <c r="R107" s="38">
        <v>0.1128</v>
      </c>
      <c r="S107" s="38">
        <v>0.1096</v>
      </c>
      <c r="T107" s="38">
        <v>0.1048</v>
      </c>
      <c r="U107" s="38">
        <v>0.1032</v>
      </c>
    </row>
    <row r="108" spans="1:21" x14ac:dyDescent="0.25">
      <c r="A108" s="48">
        <v>25533</v>
      </c>
      <c r="B108" s="1" t="s">
        <v>137</v>
      </c>
      <c r="C108" s="1" t="s">
        <v>16</v>
      </c>
      <c r="D108" s="23" t="s">
        <v>106</v>
      </c>
      <c r="E108" s="40">
        <f t="shared" si="13"/>
        <v>0.378</v>
      </c>
      <c r="F108" s="40">
        <f t="shared" si="7"/>
        <v>0.34200000000000003</v>
      </c>
      <c r="G108" s="40">
        <f t="shared" si="8"/>
        <v>0.32600000000000001</v>
      </c>
      <c r="H108" s="40">
        <f t="shared" si="9"/>
        <v>0.31</v>
      </c>
      <c r="I108" s="40">
        <f t="shared" si="10"/>
        <v>0.30099999999999999</v>
      </c>
      <c r="J108" s="40">
        <f t="shared" si="11"/>
        <v>0.28899999999999998</v>
      </c>
      <c r="K108" s="40">
        <f t="shared" si="12"/>
        <v>0.28299999999999997</v>
      </c>
      <c r="L108" s="24">
        <v>45544</v>
      </c>
      <c r="M108" s="24">
        <v>45907</v>
      </c>
      <c r="O108" s="37">
        <v>0.3024</v>
      </c>
      <c r="P108" s="38">
        <v>0.27360000000000001</v>
      </c>
      <c r="Q108" s="38">
        <v>0.26079999999999998</v>
      </c>
      <c r="R108" s="38">
        <v>0.248</v>
      </c>
      <c r="S108" s="38">
        <v>0.24079999999999999</v>
      </c>
      <c r="T108" s="38">
        <v>0.23119999999999999</v>
      </c>
      <c r="U108" s="38">
        <v>0.22639999999999999</v>
      </c>
    </row>
    <row r="109" spans="1:21" x14ac:dyDescent="0.25">
      <c r="A109" s="48">
        <v>25535</v>
      </c>
      <c r="B109" s="1" t="s">
        <v>138</v>
      </c>
      <c r="C109" s="1" t="s">
        <v>16</v>
      </c>
      <c r="D109" s="23" t="s">
        <v>106</v>
      </c>
      <c r="E109" s="40">
        <f t="shared" si="13"/>
        <v>0.378</v>
      </c>
      <c r="F109" s="40">
        <f t="shared" si="7"/>
        <v>0.34200000000000003</v>
      </c>
      <c r="G109" s="40">
        <f t="shared" si="8"/>
        <v>0.32600000000000001</v>
      </c>
      <c r="H109" s="40">
        <f t="shared" si="9"/>
        <v>0.31</v>
      </c>
      <c r="I109" s="40">
        <f t="shared" si="10"/>
        <v>0.30099999999999999</v>
      </c>
      <c r="J109" s="40">
        <f t="shared" si="11"/>
        <v>0.28899999999999998</v>
      </c>
      <c r="K109" s="40">
        <f t="shared" si="12"/>
        <v>0.28299999999999997</v>
      </c>
      <c r="L109" s="24">
        <v>45544</v>
      </c>
      <c r="M109" s="24">
        <v>45907</v>
      </c>
      <c r="O109" s="37">
        <v>0.3024</v>
      </c>
      <c r="P109" s="38">
        <v>0.27360000000000001</v>
      </c>
      <c r="Q109" s="38">
        <v>0.26079999999999998</v>
      </c>
      <c r="R109" s="38">
        <v>0.248</v>
      </c>
      <c r="S109" s="38">
        <v>0.24079999999999999</v>
      </c>
      <c r="T109" s="38">
        <v>0.23119999999999999</v>
      </c>
      <c r="U109" s="38">
        <v>0.22639999999999999</v>
      </c>
    </row>
    <row r="110" spans="1:21" x14ac:dyDescent="0.25">
      <c r="A110" s="48">
        <v>25539</v>
      </c>
      <c r="B110" s="1" t="s">
        <v>139</v>
      </c>
      <c r="C110" s="1" t="s">
        <v>16</v>
      </c>
      <c r="D110" s="23" t="s">
        <v>106</v>
      </c>
      <c r="E110" s="40">
        <f t="shared" si="13"/>
        <v>0.378</v>
      </c>
      <c r="F110" s="40">
        <f t="shared" si="7"/>
        <v>0.34200000000000003</v>
      </c>
      <c r="G110" s="40">
        <f t="shared" si="8"/>
        <v>0.32600000000000001</v>
      </c>
      <c r="H110" s="40">
        <f t="shared" si="9"/>
        <v>0.31</v>
      </c>
      <c r="I110" s="40">
        <f t="shared" si="10"/>
        <v>0.30099999999999999</v>
      </c>
      <c r="J110" s="40">
        <f t="shared" si="11"/>
        <v>0.28899999999999998</v>
      </c>
      <c r="K110" s="40">
        <f t="shared" si="12"/>
        <v>0.28299999999999997</v>
      </c>
      <c r="L110" s="24">
        <v>45544</v>
      </c>
      <c r="M110" s="24">
        <v>45907</v>
      </c>
      <c r="O110" s="37">
        <v>0.3024</v>
      </c>
      <c r="P110" s="38">
        <v>0.27360000000000001</v>
      </c>
      <c r="Q110" s="38">
        <v>0.26079999999999998</v>
      </c>
      <c r="R110" s="38">
        <v>0.248</v>
      </c>
      <c r="S110" s="38">
        <v>0.24079999999999999</v>
      </c>
      <c r="T110" s="38">
        <v>0.23119999999999999</v>
      </c>
      <c r="U110" s="38">
        <v>0.22639999999999999</v>
      </c>
    </row>
    <row r="111" spans="1:21" x14ac:dyDescent="0.25">
      <c r="A111" s="48">
        <v>11100</v>
      </c>
      <c r="B111" s="1" t="s">
        <v>140</v>
      </c>
      <c r="C111" s="1" t="s">
        <v>16</v>
      </c>
      <c r="D111" s="23" t="s">
        <v>106</v>
      </c>
      <c r="E111" s="40">
        <f t="shared" si="13"/>
        <v>0.378</v>
      </c>
      <c r="F111" s="40">
        <f t="shared" si="7"/>
        <v>0.34200000000000003</v>
      </c>
      <c r="G111" s="40">
        <f t="shared" si="8"/>
        <v>0.32600000000000001</v>
      </c>
      <c r="H111" s="40">
        <f t="shared" si="9"/>
        <v>0.31</v>
      </c>
      <c r="I111" s="40">
        <f t="shared" si="10"/>
        <v>0.30099999999999999</v>
      </c>
      <c r="J111" s="40">
        <f t="shared" si="11"/>
        <v>0.28899999999999998</v>
      </c>
      <c r="K111" s="40">
        <f t="shared" si="12"/>
        <v>0.28299999999999997</v>
      </c>
      <c r="L111" s="24">
        <v>45544</v>
      </c>
      <c r="M111" s="24">
        <v>45907</v>
      </c>
      <c r="O111" s="37">
        <v>0.3024</v>
      </c>
      <c r="P111" s="38">
        <v>0.27360000000000001</v>
      </c>
      <c r="Q111" s="38">
        <v>0.26079999999999998</v>
      </c>
      <c r="R111" s="38">
        <v>0.248</v>
      </c>
      <c r="S111" s="38">
        <v>0.24079999999999999</v>
      </c>
      <c r="T111" s="38">
        <v>0.23119999999999999</v>
      </c>
      <c r="U111" s="38">
        <v>0.22639999999999999</v>
      </c>
    </row>
    <row r="112" spans="1:21" x14ac:dyDescent="0.25">
      <c r="A112" s="48">
        <v>11130</v>
      </c>
      <c r="B112" s="1" t="s">
        <v>141</v>
      </c>
      <c r="C112" s="1" t="s">
        <v>16</v>
      </c>
      <c r="D112" s="23" t="s">
        <v>106</v>
      </c>
      <c r="E112" s="40">
        <f t="shared" si="13"/>
        <v>0.378</v>
      </c>
      <c r="F112" s="40">
        <f t="shared" si="7"/>
        <v>0.34200000000000003</v>
      </c>
      <c r="G112" s="40">
        <f t="shared" si="8"/>
        <v>0.32600000000000001</v>
      </c>
      <c r="H112" s="40">
        <f t="shared" si="9"/>
        <v>0.31</v>
      </c>
      <c r="I112" s="40">
        <f t="shared" si="10"/>
        <v>0.30099999999999999</v>
      </c>
      <c r="J112" s="40">
        <f t="shared" si="11"/>
        <v>0.28899999999999998</v>
      </c>
      <c r="K112" s="40">
        <f t="shared" si="12"/>
        <v>0.28299999999999997</v>
      </c>
      <c r="L112" s="24">
        <v>45544</v>
      </c>
      <c r="M112" s="24">
        <v>45907</v>
      </c>
      <c r="O112" s="37">
        <v>0.3024</v>
      </c>
      <c r="P112" s="38">
        <v>0.27360000000000001</v>
      </c>
      <c r="Q112" s="38">
        <v>0.26079999999999998</v>
      </c>
      <c r="R112" s="38">
        <v>0.248</v>
      </c>
      <c r="S112" s="38">
        <v>0.24079999999999999</v>
      </c>
      <c r="T112" s="38">
        <v>0.23119999999999999</v>
      </c>
      <c r="U112" s="38">
        <v>0.22639999999999999</v>
      </c>
    </row>
    <row r="113" spans="1:21" x14ac:dyDescent="0.25">
      <c r="A113" s="48">
        <v>25549</v>
      </c>
      <c r="B113" s="1" t="s">
        <v>142</v>
      </c>
      <c r="C113" s="1" t="s">
        <v>16</v>
      </c>
      <c r="D113" s="23" t="s">
        <v>37</v>
      </c>
      <c r="E113" s="40">
        <f t="shared" si="13"/>
        <v>0.30499999999999999</v>
      </c>
      <c r="F113" s="40">
        <f t="shared" si="7"/>
        <v>0.27</v>
      </c>
      <c r="G113" s="40">
        <f t="shared" si="8"/>
        <v>0.26400000000000001</v>
      </c>
      <c r="H113" s="40">
        <f t="shared" si="9"/>
        <v>0.254</v>
      </c>
      <c r="I113" s="40">
        <f t="shared" si="10"/>
        <v>0.245</v>
      </c>
      <c r="J113" s="40">
        <f t="shared" si="11"/>
        <v>0.23200000000000001</v>
      </c>
      <c r="K113" s="40">
        <f t="shared" si="12"/>
        <v>0.214</v>
      </c>
      <c r="L113" s="24">
        <v>45544</v>
      </c>
      <c r="M113" s="24">
        <v>45907</v>
      </c>
      <c r="O113" s="37">
        <v>0.24399999999999999</v>
      </c>
      <c r="P113" s="38">
        <v>0.216</v>
      </c>
      <c r="Q113" s="38">
        <v>0.2112</v>
      </c>
      <c r="R113" s="38">
        <v>0.20319999999999999</v>
      </c>
      <c r="S113" s="38">
        <v>0.19600000000000001</v>
      </c>
      <c r="T113" s="38">
        <v>0.18559999999999999</v>
      </c>
      <c r="U113" s="38">
        <v>0.17119999999999999</v>
      </c>
    </row>
    <row r="114" spans="1:21" x14ac:dyDescent="0.25">
      <c r="A114" s="48">
        <v>25551</v>
      </c>
      <c r="B114" s="1" t="s">
        <v>143</v>
      </c>
      <c r="C114" s="1" t="s">
        <v>16</v>
      </c>
      <c r="D114" s="23" t="s">
        <v>21</v>
      </c>
      <c r="E114" s="40">
        <f t="shared" si="13"/>
        <v>0.20499999999999999</v>
      </c>
      <c r="F114" s="40">
        <f t="shared" si="7"/>
        <v>0.16500000000000001</v>
      </c>
      <c r="G114" s="40">
        <f t="shared" si="8"/>
        <v>0.158</v>
      </c>
      <c r="H114" s="40">
        <f t="shared" si="9"/>
        <v>0.152</v>
      </c>
      <c r="I114" s="40">
        <f t="shared" si="10"/>
        <v>0.14699999999999999</v>
      </c>
      <c r="J114" s="40">
        <f t="shared" si="11"/>
        <v>0.14099999999999999</v>
      </c>
      <c r="K114" s="40">
        <f t="shared" si="12"/>
        <v>0.13500000000000001</v>
      </c>
      <c r="L114" s="24">
        <v>45544</v>
      </c>
      <c r="M114" s="24">
        <v>45907</v>
      </c>
      <c r="O114" s="37">
        <v>0.16400000000000001</v>
      </c>
      <c r="P114" s="38">
        <v>0.13200000000000001</v>
      </c>
      <c r="Q114" s="38">
        <v>0.12640000000000001</v>
      </c>
      <c r="R114" s="38">
        <v>0.1216</v>
      </c>
      <c r="S114" s="38">
        <v>0.1176</v>
      </c>
      <c r="T114" s="38">
        <v>0.1128</v>
      </c>
      <c r="U114" s="38">
        <v>0.108</v>
      </c>
    </row>
    <row r="115" spans="1:21" x14ac:dyDescent="0.25">
      <c r="A115" s="48">
        <v>25555</v>
      </c>
      <c r="B115" s="1" t="s">
        <v>144</v>
      </c>
      <c r="C115" s="1" t="s">
        <v>16</v>
      </c>
      <c r="D115" s="23" t="s">
        <v>17</v>
      </c>
      <c r="E115" s="40">
        <f t="shared" si="13"/>
        <v>0.24199999999999999</v>
      </c>
      <c r="F115" s="40">
        <f t="shared" si="7"/>
        <v>0.191</v>
      </c>
      <c r="G115" s="40">
        <f t="shared" si="8"/>
        <v>0.183</v>
      </c>
      <c r="H115" s="40">
        <f t="shared" si="9"/>
        <v>0.17499999999999999</v>
      </c>
      <c r="I115" s="40">
        <f t="shared" si="10"/>
        <v>0.16900000000000001</v>
      </c>
      <c r="J115" s="40">
        <f t="shared" si="11"/>
        <v>0.158</v>
      </c>
      <c r="K115" s="40">
        <f t="shared" si="12"/>
        <v>0.14599999999999999</v>
      </c>
      <c r="L115" s="24">
        <v>45544</v>
      </c>
      <c r="M115" s="24">
        <v>45907</v>
      </c>
      <c r="O115" s="37">
        <v>0.19359999999999999</v>
      </c>
      <c r="P115" s="38">
        <v>0.15279999999999999</v>
      </c>
      <c r="Q115" s="38">
        <v>0.1464</v>
      </c>
      <c r="R115" s="38">
        <v>0.14000000000000001</v>
      </c>
      <c r="S115" s="38">
        <v>0.13519999999999999</v>
      </c>
      <c r="T115" s="38">
        <v>0.12640000000000001</v>
      </c>
      <c r="U115" s="38">
        <v>0.1168</v>
      </c>
    </row>
    <row r="116" spans="1:21" x14ac:dyDescent="0.25">
      <c r="A116" s="48">
        <v>38985</v>
      </c>
      <c r="B116" s="1" t="s">
        <v>145</v>
      </c>
      <c r="C116" s="1" t="s">
        <v>16</v>
      </c>
      <c r="D116" s="23" t="s">
        <v>146</v>
      </c>
      <c r="E116" s="40">
        <f t="shared" si="13"/>
        <v>0.34799999999999998</v>
      </c>
      <c r="F116" s="40">
        <f t="shared" si="7"/>
        <v>0.307</v>
      </c>
      <c r="G116" s="40">
        <f t="shared" si="8"/>
        <v>0.29099999999999998</v>
      </c>
      <c r="H116" s="40">
        <f t="shared" si="9"/>
        <v>0.28000000000000003</v>
      </c>
      <c r="I116" s="40">
        <f t="shared" si="10"/>
        <v>0.27300000000000002</v>
      </c>
      <c r="J116" s="40">
        <f t="shared" si="11"/>
        <v>0.25800000000000001</v>
      </c>
      <c r="K116" s="40">
        <f t="shared" si="12"/>
        <v>0.245</v>
      </c>
      <c r="L116" s="24">
        <v>45544</v>
      </c>
      <c r="M116" s="24">
        <v>45907</v>
      </c>
      <c r="O116" s="37">
        <v>0.27839999999999998</v>
      </c>
      <c r="P116" s="38">
        <v>0.24560000000000001</v>
      </c>
      <c r="Q116" s="38">
        <v>0.23280000000000001</v>
      </c>
      <c r="R116" s="38">
        <v>0.224</v>
      </c>
      <c r="S116" s="38">
        <v>0.21840000000000001</v>
      </c>
      <c r="T116" s="38">
        <v>0.2064</v>
      </c>
      <c r="U116" s="38">
        <v>0.19600000000000001</v>
      </c>
    </row>
    <row r="117" spans="1:21" x14ac:dyDescent="0.25">
      <c r="A117" s="48">
        <v>25561</v>
      </c>
      <c r="B117" s="1" t="s">
        <v>147</v>
      </c>
      <c r="C117" s="1" t="s">
        <v>16</v>
      </c>
      <c r="D117" s="23" t="s">
        <v>17</v>
      </c>
      <c r="E117" s="40">
        <f t="shared" si="13"/>
        <v>0.24199999999999999</v>
      </c>
      <c r="F117" s="40">
        <f t="shared" si="7"/>
        <v>0.191</v>
      </c>
      <c r="G117" s="40">
        <f t="shared" si="8"/>
        <v>0.183</v>
      </c>
      <c r="H117" s="40">
        <f t="shared" si="9"/>
        <v>0.17499999999999999</v>
      </c>
      <c r="I117" s="40">
        <f t="shared" si="10"/>
        <v>0.16900000000000001</v>
      </c>
      <c r="J117" s="40">
        <f t="shared" si="11"/>
        <v>0.158</v>
      </c>
      <c r="K117" s="40">
        <f t="shared" si="12"/>
        <v>0.14599999999999999</v>
      </c>
      <c r="L117" s="24">
        <v>45544</v>
      </c>
      <c r="M117" s="24">
        <v>45907</v>
      </c>
      <c r="O117" s="37">
        <v>0.19359999999999999</v>
      </c>
      <c r="P117" s="38">
        <v>0.15279999999999999</v>
      </c>
      <c r="Q117" s="38">
        <v>0.1464</v>
      </c>
      <c r="R117" s="38">
        <v>0.14000000000000001</v>
      </c>
      <c r="S117" s="38">
        <v>0.13519999999999999</v>
      </c>
      <c r="T117" s="38">
        <v>0.12640000000000001</v>
      </c>
      <c r="U117" s="38">
        <v>0.1168</v>
      </c>
    </row>
    <row r="118" spans="1:21" x14ac:dyDescent="0.25">
      <c r="A118" s="48">
        <v>38911</v>
      </c>
      <c r="B118" s="1" t="s">
        <v>148</v>
      </c>
      <c r="C118" s="1" t="s">
        <v>16</v>
      </c>
      <c r="D118" s="23" t="s">
        <v>53</v>
      </c>
      <c r="E118" s="40">
        <f t="shared" si="13"/>
        <v>0.25800000000000001</v>
      </c>
      <c r="F118" s="40">
        <f t="shared" si="7"/>
        <v>0.20599999999999999</v>
      </c>
      <c r="G118" s="40">
        <f t="shared" si="8"/>
        <v>0.2</v>
      </c>
      <c r="H118" s="40">
        <f t="shared" si="9"/>
        <v>0.193</v>
      </c>
      <c r="I118" s="40">
        <f t="shared" si="10"/>
        <v>0.183</v>
      </c>
      <c r="J118" s="40">
        <f t="shared" si="11"/>
        <v>0.17399999999999999</v>
      </c>
      <c r="K118" s="40">
        <f t="shared" si="12"/>
        <v>0.161</v>
      </c>
      <c r="L118" s="24">
        <v>45544</v>
      </c>
      <c r="M118" s="24">
        <v>45907</v>
      </c>
      <c r="O118" s="37">
        <v>0.2064</v>
      </c>
      <c r="P118" s="38">
        <v>0.1648</v>
      </c>
      <c r="Q118" s="38">
        <v>0.16</v>
      </c>
      <c r="R118" s="38">
        <v>0.15440000000000001</v>
      </c>
      <c r="S118" s="38">
        <v>0.1464</v>
      </c>
      <c r="T118" s="38">
        <v>0.13919999999999999</v>
      </c>
      <c r="U118" s="38">
        <v>0.1288</v>
      </c>
    </row>
    <row r="119" spans="1:21" x14ac:dyDescent="0.25">
      <c r="A119" s="48">
        <v>33944</v>
      </c>
      <c r="B119" s="1" t="s">
        <v>149</v>
      </c>
      <c r="C119" s="1" t="s">
        <v>16</v>
      </c>
      <c r="D119" s="23" t="s">
        <v>30</v>
      </c>
      <c r="E119" s="40">
        <f t="shared" si="13"/>
        <v>0.22700000000000001</v>
      </c>
      <c r="F119" s="40">
        <f t="shared" si="7"/>
        <v>0.17899999999999999</v>
      </c>
      <c r="G119" s="40">
        <f t="shared" si="8"/>
        <v>0.17100000000000001</v>
      </c>
      <c r="H119" s="40">
        <f t="shared" si="9"/>
        <v>0.16500000000000001</v>
      </c>
      <c r="I119" s="40">
        <f t="shared" si="10"/>
        <v>0.158</v>
      </c>
      <c r="J119" s="40">
        <f t="shared" si="11"/>
        <v>0.15</v>
      </c>
      <c r="K119" s="40">
        <f t="shared" si="12"/>
        <v>0.14099999999999999</v>
      </c>
      <c r="L119" s="24">
        <v>45544</v>
      </c>
      <c r="M119" s="24">
        <v>45907</v>
      </c>
      <c r="O119" s="37">
        <v>0.18160000000000001</v>
      </c>
      <c r="P119" s="38">
        <v>0.14319999999999999</v>
      </c>
      <c r="Q119" s="38">
        <v>0.1368</v>
      </c>
      <c r="R119" s="38">
        <v>0.13200000000000001</v>
      </c>
      <c r="S119" s="38">
        <v>0.12640000000000001</v>
      </c>
      <c r="T119" s="38">
        <v>0.12</v>
      </c>
      <c r="U119" s="38">
        <v>0.1128</v>
      </c>
    </row>
    <row r="120" spans="1:21" x14ac:dyDescent="0.25">
      <c r="A120" s="48">
        <v>38001</v>
      </c>
      <c r="B120" s="1" t="s">
        <v>150</v>
      </c>
      <c r="C120" s="1" t="s">
        <v>16</v>
      </c>
      <c r="D120" s="23" t="s">
        <v>21</v>
      </c>
      <c r="E120" s="40">
        <f t="shared" si="13"/>
        <v>0.20499999999999999</v>
      </c>
      <c r="F120" s="40">
        <f t="shared" si="7"/>
        <v>0.16500000000000001</v>
      </c>
      <c r="G120" s="40">
        <f t="shared" si="8"/>
        <v>0.158</v>
      </c>
      <c r="H120" s="40">
        <f t="shared" si="9"/>
        <v>0.152</v>
      </c>
      <c r="I120" s="40">
        <f t="shared" si="10"/>
        <v>0.14699999999999999</v>
      </c>
      <c r="J120" s="40">
        <f t="shared" si="11"/>
        <v>0.14099999999999999</v>
      </c>
      <c r="K120" s="40">
        <f t="shared" si="12"/>
        <v>0.13500000000000001</v>
      </c>
      <c r="L120" s="24">
        <v>45544</v>
      </c>
      <c r="M120" s="24">
        <v>45907</v>
      </c>
      <c r="O120" s="37">
        <v>0.16400000000000001</v>
      </c>
      <c r="P120" s="38">
        <v>0.13200000000000001</v>
      </c>
      <c r="Q120" s="38">
        <v>0.12640000000000001</v>
      </c>
      <c r="R120" s="38">
        <v>0.1216</v>
      </c>
      <c r="S120" s="38">
        <v>0.1176</v>
      </c>
      <c r="T120" s="38">
        <v>0.1128</v>
      </c>
      <c r="U120" s="38">
        <v>0.108</v>
      </c>
    </row>
    <row r="121" spans="1:21" x14ac:dyDescent="0.25">
      <c r="A121" s="48">
        <v>11209</v>
      </c>
      <c r="B121" s="1" t="s">
        <v>151</v>
      </c>
      <c r="C121" s="1" t="s">
        <v>16</v>
      </c>
      <c r="D121" s="23" t="s">
        <v>30</v>
      </c>
      <c r="E121" s="40">
        <f t="shared" si="13"/>
        <v>0.22700000000000001</v>
      </c>
      <c r="F121" s="40">
        <f t="shared" si="7"/>
        <v>0.17899999999999999</v>
      </c>
      <c r="G121" s="40">
        <f t="shared" si="8"/>
        <v>0.17100000000000001</v>
      </c>
      <c r="H121" s="40">
        <f t="shared" si="9"/>
        <v>0.16500000000000001</v>
      </c>
      <c r="I121" s="40">
        <f t="shared" si="10"/>
        <v>0.158</v>
      </c>
      <c r="J121" s="40">
        <f t="shared" si="11"/>
        <v>0.15</v>
      </c>
      <c r="K121" s="40">
        <f t="shared" si="12"/>
        <v>0.14099999999999999</v>
      </c>
      <c r="L121" s="24">
        <v>45544</v>
      </c>
      <c r="M121" s="24">
        <v>45907</v>
      </c>
      <c r="O121" s="37">
        <v>0.18160000000000001</v>
      </c>
      <c r="P121" s="38">
        <v>0.14319999999999999</v>
      </c>
      <c r="Q121" s="38">
        <v>0.1368</v>
      </c>
      <c r="R121" s="38">
        <v>0.13200000000000001</v>
      </c>
      <c r="S121" s="38">
        <v>0.12640000000000001</v>
      </c>
      <c r="T121" s="38">
        <v>0.12</v>
      </c>
      <c r="U121" s="38">
        <v>0.1128</v>
      </c>
    </row>
    <row r="122" spans="1:21" x14ac:dyDescent="0.25">
      <c r="A122" s="48">
        <v>26080</v>
      </c>
      <c r="B122" s="1" t="s">
        <v>152</v>
      </c>
      <c r="C122" s="1" t="s">
        <v>16</v>
      </c>
      <c r="D122" s="23" t="s">
        <v>17</v>
      </c>
      <c r="E122" s="40">
        <f t="shared" si="13"/>
        <v>0.24199999999999999</v>
      </c>
      <c r="F122" s="40">
        <f t="shared" si="7"/>
        <v>0.191</v>
      </c>
      <c r="G122" s="40">
        <f t="shared" si="8"/>
        <v>0.183</v>
      </c>
      <c r="H122" s="40">
        <f t="shared" si="9"/>
        <v>0.17499999999999999</v>
      </c>
      <c r="I122" s="40">
        <f t="shared" si="10"/>
        <v>0.16900000000000001</v>
      </c>
      <c r="J122" s="40">
        <f t="shared" si="11"/>
        <v>0.158</v>
      </c>
      <c r="K122" s="40">
        <f t="shared" si="12"/>
        <v>0.14599999999999999</v>
      </c>
      <c r="L122" s="24">
        <v>45544</v>
      </c>
      <c r="M122" s="24">
        <v>45907</v>
      </c>
      <c r="O122" s="37">
        <v>0.19359999999999999</v>
      </c>
      <c r="P122" s="38">
        <v>0.15279999999999999</v>
      </c>
      <c r="Q122" s="38">
        <v>0.1464</v>
      </c>
      <c r="R122" s="38">
        <v>0.14000000000000001</v>
      </c>
      <c r="S122" s="38">
        <v>0.13519999999999999</v>
      </c>
      <c r="T122" s="38">
        <v>0.12640000000000001</v>
      </c>
      <c r="U122" s="38">
        <v>0.1168</v>
      </c>
    </row>
    <row r="123" spans="1:21" x14ac:dyDescent="0.25">
      <c r="A123" s="48">
        <v>26081</v>
      </c>
      <c r="B123" s="1" t="s">
        <v>153</v>
      </c>
      <c r="C123" s="1" t="s">
        <v>16</v>
      </c>
      <c r="D123" s="23" t="s">
        <v>17</v>
      </c>
      <c r="E123" s="40">
        <f t="shared" si="13"/>
        <v>0.24199999999999999</v>
      </c>
      <c r="F123" s="40">
        <f t="shared" si="7"/>
        <v>0.191</v>
      </c>
      <c r="G123" s="40">
        <f t="shared" si="8"/>
        <v>0.183</v>
      </c>
      <c r="H123" s="40">
        <f t="shared" si="9"/>
        <v>0.17499999999999999</v>
      </c>
      <c r="I123" s="40">
        <f t="shared" si="10"/>
        <v>0.16900000000000001</v>
      </c>
      <c r="J123" s="40">
        <f t="shared" si="11"/>
        <v>0.158</v>
      </c>
      <c r="K123" s="40">
        <f t="shared" si="12"/>
        <v>0.14599999999999999</v>
      </c>
      <c r="L123" s="24">
        <v>45544</v>
      </c>
      <c r="M123" s="24">
        <v>45907</v>
      </c>
      <c r="O123" s="37">
        <v>0.19359999999999999</v>
      </c>
      <c r="P123" s="38">
        <v>0.15279999999999999</v>
      </c>
      <c r="Q123" s="38">
        <v>0.1464</v>
      </c>
      <c r="R123" s="38">
        <v>0.14000000000000001</v>
      </c>
      <c r="S123" s="38">
        <v>0.13519999999999999</v>
      </c>
      <c r="T123" s="38">
        <v>0.12640000000000001</v>
      </c>
      <c r="U123" s="38">
        <v>0.1168</v>
      </c>
    </row>
    <row r="124" spans="1:21" x14ac:dyDescent="0.25">
      <c r="A124" s="48">
        <v>2829</v>
      </c>
      <c r="B124" s="1" t="s">
        <v>154</v>
      </c>
      <c r="C124" s="1" t="s">
        <v>16</v>
      </c>
      <c r="D124" s="23" t="s">
        <v>53</v>
      </c>
      <c r="E124" s="40">
        <f t="shared" si="13"/>
        <v>0.25800000000000001</v>
      </c>
      <c r="F124" s="40">
        <f t="shared" si="7"/>
        <v>0.20599999999999999</v>
      </c>
      <c r="G124" s="40">
        <f t="shared" si="8"/>
        <v>0.2</v>
      </c>
      <c r="H124" s="40">
        <f t="shared" si="9"/>
        <v>0.193</v>
      </c>
      <c r="I124" s="40">
        <f t="shared" si="10"/>
        <v>0.183</v>
      </c>
      <c r="J124" s="40">
        <f t="shared" si="11"/>
        <v>0.17399999999999999</v>
      </c>
      <c r="K124" s="40">
        <f t="shared" si="12"/>
        <v>0.161</v>
      </c>
      <c r="L124" s="24">
        <v>45544</v>
      </c>
      <c r="M124" s="24">
        <v>45907</v>
      </c>
      <c r="O124" s="37">
        <v>0.2064</v>
      </c>
      <c r="P124" s="38">
        <v>0.1648</v>
      </c>
      <c r="Q124" s="38">
        <v>0.16</v>
      </c>
      <c r="R124" s="38">
        <v>0.15440000000000001</v>
      </c>
      <c r="S124" s="38">
        <v>0.1464</v>
      </c>
      <c r="T124" s="38">
        <v>0.13919999999999999</v>
      </c>
      <c r="U124" s="38">
        <v>0.1288</v>
      </c>
    </row>
    <row r="125" spans="1:21" x14ac:dyDescent="0.25">
      <c r="A125" s="48">
        <v>11153</v>
      </c>
      <c r="B125" s="1" t="s">
        <v>155</v>
      </c>
      <c r="C125" s="1" t="s">
        <v>16</v>
      </c>
      <c r="D125" s="23" t="s">
        <v>28</v>
      </c>
      <c r="E125" s="40">
        <f t="shared" si="13"/>
        <v>0.251</v>
      </c>
      <c r="F125" s="40">
        <f t="shared" si="7"/>
        <v>0.19900000000000001</v>
      </c>
      <c r="G125" s="40">
        <f t="shared" si="8"/>
        <v>0.193</v>
      </c>
      <c r="H125" s="40">
        <f t="shared" si="9"/>
        <v>0.186</v>
      </c>
      <c r="I125" s="40">
        <f t="shared" si="10"/>
        <v>0.17599999999999999</v>
      </c>
      <c r="J125" s="40">
        <f t="shared" si="11"/>
        <v>0.16700000000000001</v>
      </c>
      <c r="K125" s="40">
        <f t="shared" si="12"/>
        <v>0.153</v>
      </c>
      <c r="L125" s="24">
        <v>45544</v>
      </c>
      <c r="M125" s="24">
        <v>45907</v>
      </c>
      <c r="O125" s="37">
        <v>0.20080000000000001</v>
      </c>
      <c r="P125" s="38">
        <v>0.15920000000000001</v>
      </c>
      <c r="Q125" s="38">
        <v>0.15440000000000001</v>
      </c>
      <c r="R125" s="38">
        <v>0.14879999999999999</v>
      </c>
      <c r="S125" s="38">
        <v>0.14080000000000001</v>
      </c>
      <c r="T125" s="38">
        <v>0.1336</v>
      </c>
      <c r="U125" s="38">
        <v>0.12239999999999999</v>
      </c>
    </row>
    <row r="126" spans="1:21" x14ac:dyDescent="0.25">
      <c r="A126" s="48">
        <v>4018</v>
      </c>
      <c r="B126" s="1" t="s">
        <v>156</v>
      </c>
      <c r="C126" s="1" t="s">
        <v>16</v>
      </c>
      <c r="D126" s="23" t="s">
        <v>42</v>
      </c>
      <c r="E126" s="40">
        <f t="shared" si="13"/>
        <v>0.29699999999999999</v>
      </c>
      <c r="F126" s="40">
        <f t="shared" si="7"/>
        <v>0.25600000000000001</v>
      </c>
      <c r="G126" s="40">
        <f t="shared" si="8"/>
        <v>0.245</v>
      </c>
      <c r="H126" s="40">
        <f t="shared" si="9"/>
        <v>0.23699999999999999</v>
      </c>
      <c r="I126" s="40">
        <f t="shared" si="10"/>
        <v>0.22900000000000001</v>
      </c>
      <c r="J126" s="40">
        <f t="shared" si="11"/>
        <v>0.217</v>
      </c>
      <c r="K126" s="40">
        <f t="shared" si="12"/>
        <v>0.20100000000000001</v>
      </c>
      <c r="L126" s="24">
        <v>45544</v>
      </c>
      <c r="M126" s="24">
        <v>45907</v>
      </c>
      <c r="O126" s="37">
        <v>0.23760000000000001</v>
      </c>
      <c r="P126" s="38">
        <v>0.20480000000000001</v>
      </c>
      <c r="Q126" s="38">
        <v>0.19600000000000001</v>
      </c>
      <c r="R126" s="38">
        <v>0.18959999999999999</v>
      </c>
      <c r="S126" s="38">
        <v>0.1832</v>
      </c>
      <c r="T126" s="38">
        <v>0.1736</v>
      </c>
      <c r="U126" s="38">
        <v>0.1608</v>
      </c>
    </row>
    <row r="127" spans="1:21" x14ac:dyDescent="0.25">
      <c r="A127" s="48">
        <v>1763</v>
      </c>
      <c r="B127" s="1" t="s">
        <v>157</v>
      </c>
      <c r="C127" s="1" t="s">
        <v>16</v>
      </c>
      <c r="D127" s="23" t="s">
        <v>23</v>
      </c>
      <c r="E127" s="40">
        <f t="shared" si="13"/>
        <v>0.26700000000000002</v>
      </c>
      <c r="F127" s="40">
        <f t="shared" si="7"/>
        <v>0.215</v>
      </c>
      <c r="G127" s="40">
        <f t="shared" si="8"/>
        <v>0.20799999999999999</v>
      </c>
      <c r="H127" s="40">
        <f t="shared" si="9"/>
        <v>0.2</v>
      </c>
      <c r="I127" s="40">
        <f t="shared" si="10"/>
        <v>0.19</v>
      </c>
      <c r="J127" s="40">
        <f t="shared" si="11"/>
        <v>0.18099999999999999</v>
      </c>
      <c r="K127" s="40">
        <f t="shared" si="12"/>
        <v>0.16600000000000001</v>
      </c>
      <c r="L127" s="24">
        <v>45544</v>
      </c>
      <c r="M127" s="24">
        <v>45907</v>
      </c>
      <c r="O127" s="37">
        <v>0.21360000000000001</v>
      </c>
      <c r="P127" s="38">
        <v>0.17199999999999999</v>
      </c>
      <c r="Q127" s="38">
        <v>0.16639999999999999</v>
      </c>
      <c r="R127" s="38">
        <v>0.16</v>
      </c>
      <c r="S127" s="38">
        <v>0.152</v>
      </c>
      <c r="T127" s="38">
        <v>0.14480000000000001</v>
      </c>
      <c r="U127" s="38">
        <v>0.1328</v>
      </c>
    </row>
    <row r="128" spans="1:21" x14ac:dyDescent="0.25">
      <c r="A128" s="48">
        <v>25584</v>
      </c>
      <c r="B128" s="1" t="s">
        <v>158</v>
      </c>
      <c r="C128" s="1" t="s">
        <v>16</v>
      </c>
      <c r="D128" s="23" t="s">
        <v>28</v>
      </c>
      <c r="E128" s="40">
        <f t="shared" si="13"/>
        <v>0.251</v>
      </c>
      <c r="F128" s="40">
        <f t="shared" si="7"/>
        <v>0.19900000000000001</v>
      </c>
      <c r="G128" s="40">
        <f t="shared" si="8"/>
        <v>0.193</v>
      </c>
      <c r="H128" s="40">
        <f t="shared" si="9"/>
        <v>0.186</v>
      </c>
      <c r="I128" s="40">
        <f t="shared" si="10"/>
        <v>0.17599999999999999</v>
      </c>
      <c r="J128" s="40">
        <f t="shared" si="11"/>
        <v>0.16700000000000001</v>
      </c>
      <c r="K128" s="40">
        <f t="shared" si="12"/>
        <v>0.153</v>
      </c>
      <c r="L128" s="24">
        <v>45544</v>
      </c>
      <c r="M128" s="24">
        <v>45907</v>
      </c>
      <c r="O128" s="37">
        <v>0.20080000000000001</v>
      </c>
      <c r="P128" s="38">
        <v>0.15920000000000001</v>
      </c>
      <c r="Q128" s="38">
        <v>0.15440000000000001</v>
      </c>
      <c r="R128" s="38">
        <v>0.14879999999999999</v>
      </c>
      <c r="S128" s="38">
        <v>0.14080000000000001</v>
      </c>
      <c r="T128" s="38">
        <v>0.1336</v>
      </c>
      <c r="U128" s="38">
        <v>0.12239999999999999</v>
      </c>
    </row>
    <row r="129" spans="1:21" x14ac:dyDescent="0.25">
      <c r="A129" s="48">
        <v>39914</v>
      </c>
      <c r="B129" s="1" t="s">
        <v>159</v>
      </c>
      <c r="C129" s="1" t="s">
        <v>16</v>
      </c>
      <c r="D129" s="23" t="s">
        <v>23</v>
      </c>
      <c r="E129" s="40">
        <f t="shared" si="13"/>
        <v>0.26700000000000002</v>
      </c>
      <c r="F129" s="40">
        <f t="shared" si="7"/>
        <v>0.215</v>
      </c>
      <c r="G129" s="40">
        <f t="shared" si="8"/>
        <v>0.20799999999999999</v>
      </c>
      <c r="H129" s="40">
        <f t="shared" si="9"/>
        <v>0.2</v>
      </c>
      <c r="I129" s="40">
        <f t="shared" si="10"/>
        <v>0.19</v>
      </c>
      <c r="J129" s="40">
        <f t="shared" si="11"/>
        <v>0.18099999999999999</v>
      </c>
      <c r="K129" s="40">
        <f t="shared" si="12"/>
        <v>0.16600000000000001</v>
      </c>
      <c r="L129" s="24">
        <v>45544</v>
      </c>
      <c r="M129" s="24">
        <v>45907</v>
      </c>
      <c r="O129" s="37">
        <v>0.21360000000000001</v>
      </c>
      <c r="P129" s="38">
        <v>0.17199999999999999</v>
      </c>
      <c r="Q129" s="38">
        <v>0.16639999999999999</v>
      </c>
      <c r="R129" s="38">
        <v>0.16</v>
      </c>
      <c r="S129" s="38">
        <v>0.152</v>
      </c>
      <c r="T129" s="38">
        <v>0.14480000000000001</v>
      </c>
      <c r="U129" s="38">
        <v>0.1328</v>
      </c>
    </row>
    <row r="130" spans="1:21" x14ac:dyDescent="0.25">
      <c r="A130" s="48">
        <v>33026</v>
      </c>
      <c r="B130" s="1" t="s">
        <v>160</v>
      </c>
      <c r="C130" s="1" t="s">
        <v>16</v>
      </c>
      <c r="D130" s="23" t="s">
        <v>59</v>
      </c>
      <c r="E130" s="40">
        <f t="shared" si="13"/>
        <v>0.36399999999999999</v>
      </c>
      <c r="F130" s="40">
        <f t="shared" si="7"/>
        <v>0.32500000000000001</v>
      </c>
      <c r="G130" s="40">
        <f t="shared" si="8"/>
        <v>0.309</v>
      </c>
      <c r="H130" s="40">
        <f t="shared" si="9"/>
        <v>0.29199999999999998</v>
      </c>
      <c r="I130" s="40">
        <f t="shared" si="10"/>
        <v>0.28299999999999997</v>
      </c>
      <c r="J130" s="40">
        <f t="shared" si="11"/>
        <v>0.27100000000000002</v>
      </c>
      <c r="K130" s="40">
        <f t="shared" si="12"/>
        <v>0.25600000000000001</v>
      </c>
      <c r="L130" s="24">
        <v>45544</v>
      </c>
      <c r="M130" s="24">
        <v>45907</v>
      </c>
      <c r="O130" s="37">
        <v>0.29120000000000001</v>
      </c>
      <c r="P130" s="38">
        <v>0.26</v>
      </c>
      <c r="Q130" s="38">
        <v>0.2472</v>
      </c>
      <c r="R130" s="38">
        <v>0.2336</v>
      </c>
      <c r="S130" s="38">
        <v>0.22639999999999999</v>
      </c>
      <c r="T130" s="38">
        <v>0.21679999999999999</v>
      </c>
      <c r="U130" s="38">
        <v>0.20480000000000001</v>
      </c>
    </row>
    <row r="131" spans="1:21" x14ac:dyDescent="0.25">
      <c r="A131" s="48">
        <v>31828</v>
      </c>
      <c r="B131" s="1" t="s">
        <v>161</v>
      </c>
      <c r="C131" s="1" t="s">
        <v>16</v>
      </c>
      <c r="D131" s="23" t="s">
        <v>71</v>
      </c>
      <c r="E131" s="40">
        <f t="shared" si="13"/>
        <v>0.28799999999999998</v>
      </c>
      <c r="F131" s="40">
        <f t="shared" si="7"/>
        <v>0.24399999999999999</v>
      </c>
      <c r="G131" s="40">
        <f t="shared" si="8"/>
        <v>0.23599999999999999</v>
      </c>
      <c r="H131" s="40">
        <f t="shared" si="9"/>
        <v>0.22700000000000001</v>
      </c>
      <c r="I131" s="40">
        <f t="shared" si="10"/>
        <v>0.218</v>
      </c>
      <c r="J131" s="40">
        <f t="shared" si="11"/>
        <v>0.20699999999999999</v>
      </c>
      <c r="K131" s="40">
        <f t="shared" si="12"/>
        <v>0.19</v>
      </c>
      <c r="L131" s="24">
        <v>45544</v>
      </c>
      <c r="M131" s="24">
        <v>45907</v>
      </c>
      <c r="O131" s="37">
        <v>0.23039999999999999</v>
      </c>
      <c r="P131" s="38">
        <v>0.19520000000000001</v>
      </c>
      <c r="Q131" s="38">
        <v>0.1888</v>
      </c>
      <c r="R131" s="38">
        <v>0.18160000000000001</v>
      </c>
      <c r="S131" s="38">
        <v>0.1744</v>
      </c>
      <c r="T131" s="38">
        <v>0.1656</v>
      </c>
      <c r="U131" s="38">
        <v>0.152</v>
      </c>
    </row>
    <row r="132" spans="1:21" x14ac:dyDescent="0.25">
      <c r="A132" s="48">
        <v>13483</v>
      </c>
      <c r="B132" s="1" t="s">
        <v>162</v>
      </c>
      <c r="C132" s="1" t="s">
        <v>16</v>
      </c>
      <c r="D132" s="23" t="s">
        <v>71</v>
      </c>
      <c r="E132" s="40">
        <f t="shared" si="13"/>
        <v>0.28799999999999998</v>
      </c>
      <c r="F132" s="40">
        <f t="shared" si="7"/>
        <v>0.24399999999999999</v>
      </c>
      <c r="G132" s="40">
        <f t="shared" si="8"/>
        <v>0.23599999999999999</v>
      </c>
      <c r="H132" s="40">
        <f t="shared" si="9"/>
        <v>0.22700000000000001</v>
      </c>
      <c r="I132" s="40">
        <f t="shared" si="10"/>
        <v>0.218</v>
      </c>
      <c r="J132" s="40">
        <f t="shared" si="11"/>
        <v>0.20699999999999999</v>
      </c>
      <c r="K132" s="40">
        <f t="shared" si="12"/>
        <v>0.19</v>
      </c>
      <c r="L132" s="24">
        <v>45544</v>
      </c>
      <c r="M132" s="24">
        <v>45907</v>
      </c>
      <c r="O132" s="37">
        <v>0.23039999999999999</v>
      </c>
      <c r="P132" s="38">
        <v>0.19520000000000001</v>
      </c>
      <c r="Q132" s="38">
        <v>0.1888</v>
      </c>
      <c r="R132" s="38">
        <v>0.18160000000000001</v>
      </c>
      <c r="S132" s="38">
        <v>0.1744</v>
      </c>
      <c r="T132" s="38">
        <v>0.1656</v>
      </c>
      <c r="U132" s="38">
        <v>0.152</v>
      </c>
    </row>
    <row r="133" spans="1:21" x14ac:dyDescent="0.25">
      <c r="A133" s="48">
        <v>34316</v>
      </c>
      <c r="B133" s="1" t="s">
        <v>163</v>
      </c>
      <c r="C133" s="1" t="s">
        <v>16</v>
      </c>
      <c r="D133" s="23" t="s">
        <v>30</v>
      </c>
      <c r="E133" s="40">
        <f t="shared" si="13"/>
        <v>0.22700000000000001</v>
      </c>
      <c r="F133" s="40">
        <f t="shared" si="7"/>
        <v>0.17899999999999999</v>
      </c>
      <c r="G133" s="40">
        <f t="shared" si="8"/>
        <v>0.17100000000000001</v>
      </c>
      <c r="H133" s="40">
        <f t="shared" si="9"/>
        <v>0.16500000000000001</v>
      </c>
      <c r="I133" s="40">
        <f t="shared" si="10"/>
        <v>0.158</v>
      </c>
      <c r="J133" s="40">
        <f t="shared" si="11"/>
        <v>0.15</v>
      </c>
      <c r="K133" s="40">
        <f t="shared" si="12"/>
        <v>0.14099999999999999</v>
      </c>
      <c r="L133" s="24">
        <v>45544</v>
      </c>
      <c r="M133" s="24">
        <v>45907</v>
      </c>
      <c r="O133" s="37">
        <v>0.18160000000000001</v>
      </c>
      <c r="P133" s="38">
        <v>0.14319999999999999</v>
      </c>
      <c r="Q133" s="38">
        <v>0.1368</v>
      </c>
      <c r="R133" s="38">
        <v>0.13200000000000001</v>
      </c>
      <c r="S133" s="38">
        <v>0.12640000000000001</v>
      </c>
      <c r="T133" s="38">
        <v>0.12</v>
      </c>
      <c r="U133" s="38">
        <v>0.1128</v>
      </c>
    </row>
    <row r="134" spans="1:21" x14ac:dyDescent="0.25">
      <c r="A134" s="48">
        <v>35240</v>
      </c>
      <c r="B134" s="1" t="s">
        <v>164</v>
      </c>
      <c r="C134" s="1" t="s">
        <v>16</v>
      </c>
      <c r="D134" s="23" t="s">
        <v>165</v>
      </c>
      <c r="E134" s="40">
        <f t="shared" si="13"/>
        <v>0.53</v>
      </c>
      <c r="F134" s="40">
        <f t="shared" si="7"/>
        <v>0.48899999999999999</v>
      </c>
      <c r="G134" s="40">
        <f t="shared" si="8"/>
        <v>0.47199999999999998</v>
      </c>
      <c r="H134" s="40">
        <f t="shared" si="9"/>
        <v>0.45700000000000002</v>
      </c>
      <c r="I134" s="40">
        <f t="shared" si="10"/>
        <v>0.44500000000000001</v>
      </c>
      <c r="J134" s="40">
        <f t="shared" si="11"/>
        <v>0.438</v>
      </c>
      <c r="K134" s="40">
        <f t="shared" si="12"/>
        <v>0.432</v>
      </c>
      <c r="L134" s="24">
        <v>45544</v>
      </c>
      <c r="M134" s="24">
        <v>45907</v>
      </c>
      <c r="O134" s="37">
        <v>0.42399999999999999</v>
      </c>
      <c r="P134" s="38">
        <v>0.39119999999999999</v>
      </c>
      <c r="Q134" s="38">
        <v>0.37759999999999999</v>
      </c>
      <c r="R134" s="38">
        <v>0.36559999999999998</v>
      </c>
      <c r="S134" s="38">
        <v>0.35599999999999998</v>
      </c>
      <c r="T134" s="38">
        <v>0.35039999999999999</v>
      </c>
      <c r="U134" s="38">
        <v>0.34560000000000002</v>
      </c>
    </row>
    <row r="135" spans="1:21" x14ac:dyDescent="0.25">
      <c r="A135" s="48">
        <v>25590</v>
      </c>
      <c r="B135" s="1" t="s">
        <v>166</v>
      </c>
      <c r="C135" s="1" t="s">
        <v>16</v>
      </c>
      <c r="D135" s="23" t="s">
        <v>53</v>
      </c>
      <c r="E135" s="40">
        <f t="shared" si="13"/>
        <v>0.25800000000000001</v>
      </c>
      <c r="F135" s="40">
        <f t="shared" ref="F135:F198" si="14">ROUND(P135*1.25,4)</f>
        <v>0.20599999999999999</v>
      </c>
      <c r="G135" s="40">
        <f t="shared" ref="G135:G198" si="15">ROUND(Q135*1.25,4)</f>
        <v>0.2</v>
      </c>
      <c r="H135" s="40">
        <f t="shared" ref="H135:H198" si="16">ROUND(R135*1.25,4)</f>
        <v>0.193</v>
      </c>
      <c r="I135" s="40">
        <f t="shared" ref="I135:I198" si="17">ROUND(S135*1.25,4)</f>
        <v>0.183</v>
      </c>
      <c r="J135" s="40">
        <f t="shared" ref="J135:J198" si="18">ROUND(T135*1.25,4)</f>
        <v>0.17399999999999999</v>
      </c>
      <c r="K135" s="40">
        <f t="shared" ref="K135:K198" si="19">ROUND(U135*1.25,4)</f>
        <v>0.161</v>
      </c>
      <c r="L135" s="24">
        <v>45544</v>
      </c>
      <c r="M135" s="24">
        <v>45907</v>
      </c>
      <c r="O135" s="37">
        <v>0.2064</v>
      </c>
      <c r="P135" s="38">
        <v>0.1648</v>
      </c>
      <c r="Q135" s="38">
        <v>0.16</v>
      </c>
      <c r="R135" s="38">
        <v>0.15440000000000001</v>
      </c>
      <c r="S135" s="38">
        <v>0.1464</v>
      </c>
      <c r="T135" s="38">
        <v>0.13919999999999999</v>
      </c>
      <c r="U135" s="38">
        <v>0.1288</v>
      </c>
    </row>
    <row r="136" spans="1:21" x14ac:dyDescent="0.25">
      <c r="A136" s="48">
        <v>33694</v>
      </c>
      <c r="B136" s="1" t="s">
        <v>167</v>
      </c>
      <c r="C136" s="1" t="s">
        <v>16</v>
      </c>
      <c r="D136" s="23" t="s">
        <v>53</v>
      </c>
      <c r="E136" s="40">
        <f t="shared" ref="E136:E199" si="20">ROUND(O136*1.25,4)</f>
        <v>0.25800000000000001</v>
      </c>
      <c r="F136" s="40">
        <f t="shared" si="14"/>
        <v>0.20599999999999999</v>
      </c>
      <c r="G136" s="40">
        <f t="shared" si="15"/>
        <v>0.2</v>
      </c>
      <c r="H136" s="40">
        <f t="shared" si="16"/>
        <v>0.193</v>
      </c>
      <c r="I136" s="40">
        <f t="shared" si="17"/>
        <v>0.183</v>
      </c>
      <c r="J136" s="40">
        <f t="shared" si="18"/>
        <v>0.17399999999999999</v>
      </c>
      <c r="K136" s="40">
        <f t="shared" si="19"/>
        <v>0.161</v>
      </c>
      <c r="L136" s="24">
        <v>45544</v>
      </c>
      <c r="M136" s="24">
        <v>45907</v>
      </c>
      <c r="O136" s="37">
        <v>0.2064</v>
      </c>
      <c r="P136" s="38">
        <v>0.1648</v>
      </c>
      <c r="Q136" s="38">
        <v>0.16</v>
      </c>
      <c r="R136" s="38">
        <v>0.15440000000000001</v>
      </c>
      <c r="S136" s="38">
        <v>0.1464</v>
      </c>
      <c r="T136" s="38">
        <v>0.13919999999999999</v>
      </c>
      <c r="U136" s="38">
        <v>0.1288</v>
      </c>
    </row>
    <row r="137" spans="1:21" x14ac:dyDescent="0.25">
      <c r="A137" s="48">
        <v>25591</v>
      </c>
      <c r="B137" s="1" t="s">
        <v>168</v>
      </c>
      <c r="C137" s="1" t="s">
        <v>16</v>
      </c>
      <c r="D137" s="23" t="s">
        <v>23</v>
      </c>
      <c r="E137" s="40">
        <f t="shared" si="20"/>
        <v>0.26700000000000002</v>
      </c>
      <c r="F137" s="40">
        <f t="shared" si="14"/>
        <v>0.215</v>
      </c>
      <c r="G137" s="40">
        <f t="shared" si="15"/>
        <v>0.20799999999999999</v>
      </c>
      <c r="H137" s="40">
        <f t="shared" si="16"/>
        <v>0.2</v>
      </c>
      <c r="I137" s="40">
        <f t="shared" si="17"/>
        <v>0.19</v>
      </c>
      <c r="J137" s="40">
        <f t="shared" si="18"/>
        <v>0.18099999999999999</v>
      </c>
      <c r="K137" s="40">
        <f t="shared" si="19"/>
        <v>0.16600000000000001</v>
      </c>
      <c r="L137" s="24">
        <v>45544</v>
      </c>
      <c r="M137" s="24">
        <v>45907</v>
      </c>
      <c r="O137" s="37">
        <v>0.21360000000000001</v>
      </c>
      <c r="P137" s="38">
        <v>0.17199999999999999</v>
      </c>
      <c r="Q137" s="38">
        <v>0.16639999999999999</v>
      </c>
      <c r="R137" s="38">
        <v>0.16</v>
      </c>
      <c r="S137" s="38">
        <v>0.152</v>
      </c>
      <c r="T137" s="38">
        <v>0.14480000000000001</v>
      </c>
      <c r="U137" s="38">
        <v>0.1328</v>
      </c>
    </row>
    <row r="138" spans="1:21" x14ac:dyDescent="0.25">
      <c r="A138" s="48">
        <v>36039</v>
      </c>
      <c r="B138" s="1" t="s">
        <v>169</v>
      </c>
      <c r="C138" s="1" t="s">
        <v>16</v>
      </c>
      <c r="D138" s="23" t="s">
        <v>75</v>
      </c>
      <c r="E138" s="40">
        <f t="shared" si="20"/>
        <v>0.44800000000000001</v>
      </c>
      <c r="F138" s="40">
        <f t="shared" si="14"/>
        <v>0.41199999999999998</v>
      </c>
      <c r="G138" s="40">
        <f t="shared" si="15"/>
        <v>0.39800000000000002</v>
      </c>
      <c r="H138" s="40">
        <f t="shared" si="16"/>
        <v>0.38</v>
      </c>
      <c r="I138" s="40">
        <f t="shared" si="17"/>
        <v>0.37</v>
      </c>
      <c r="J138" s="40">
        <f t="shared" si="18"/>
        <v>0.35599999999999998</v>
      </c>
      <c r="K138" s="40">
        <f t="shared" si="19"/>
        <v>0.35</v>
      </c>
      <c r="L138" s="24">
        <v>45544</v>
      </c>
      <c r="M138" s="24">
        <v>45907</v>
      </c>
      <c r="O138" s="37">
        <v>0.3584</v>
      </c>
      <c r="P138" s="38">
        <v>0.3296</v>
      </c>
      <c r="Q138" s="38">
        <v>0.31840000000000002</v>
      </c>
      <c r="R138" s="38">
        <v>0.30399999999999999</v>
      </c>
      <c r="S138" s="38">
        <v>0.29599999999999999</v>
      </c>
      <c r="T138" s="38">
        <v>0.2848</v>
      </c>
      <c r="U138" s="38">
        <v>0.28000000000000003</v>
      </c>
    </row>
    <row r="139" spans="1:21" x14ac:dyDescent="0.25">
      <c r="A139" s="48">
        <v>36040</v>
      </c>
      <c r="B139" s="1" t="s">
        <v>170</v>
      </c>
      <c r="C139" s="1" t="s">
        <v>16</v>
      </c>
      <c r="D139" s="23" t="s">
        <v>75</v>
      </c>
      <c r="E139" s="40">
        <f t="shared" si="20"/>
        <v>0.44800000000000001</v>
      </c>
      <c r="F139" s="40">
        <f t="shared" si="14"/>
        <v>0.41199999999999998</v>
      </c>
      <c r="G139" s="40">
        <f t="shared" si="15"/>
        <v>0.39800000000000002</v>
      </c>
      <c r="H139" s="40">
        <f t="shared" si="16"/>
        <v>0.38</v>
      </c>
      <c r="I139" s="40">
        <f t="shared" si="17"/>
        <v>0.37</v>
      </c>
      <c r="J139" s="40">
        <f t="shared" si="18"/>
        <v>0.35599999999999998</v>
      </c>
      <c r="K139" s="40">
        <f t="shared" si="19"/>
        <v>0.35</v>
      </c>
      <c r="L139" s="24">
        <v>45544</v>
      </c>
      <c r="M139" s="24">
        <v>45907</v>
      </c>
      <c r="O139" s="37">
        <v>0.3584</v>
      </c>
      <c r="P139" s="38">
        <v>0.3296</v>
      </c>
      <c r="Q139" s="38">
        <v>0.31840000000000002</v>
      </c>
      <c r="R139" s="38">
        <v>0.30399999999999999</v>
      </c>
      <c r="S139" s="38">
        <v>0.29599999999999999</v>
      </c>
      <c r="T139" s="38">
        <v>0.2848</v>
      </c>
      <c r="U139" s="38">
        <v>0.28000000000000003</v>
      </c>
    </row>
    <row r="140" spans="1:21" x14ac:dyDescent="0.25">
      <c r="A140" s="48">
        <v>36041</v>
      </c>
      <c r="B140" s="1" t="s">
        <v>171</v>
      </c>
      <c r="C140" s="1" t="s">
        <v>16</v>
      </c>
      <c r="D140" s="23" t="s">
        <v>75</v>
      </c>
      <c r="E140" s="40">
        <f t="shared" si="20"/>
        <v>0.44800000000000001</v>
      </c>
      <c r="F140" s="40">
        <f t="shared" si="14"/>
        <v>0.41199999999999998</v>
      </c>
      <c r="G140" s="40">
        <f t="shared" si="15"/>
        <v>0.39800000000000002</v>
      </c>
      <c r="H140" s="40">
        <f t="shared" si="16"/>
        <v>0.38</v>
      </c>
      <c r="I140" s="40">
        <f t="shared" si="17"/>
        <v>0.37</v>
      </c>
      <c r="J140" s="40">
        <f t="shared" si="18"/>
        <v>0.35599999999999998</v>
      </c>
      <c r="K140" s="40">
        <f t="shared" si="19"/>
        <v>0.35</v>
      </c>
      <c r="L140" s="24">
        <v>45544</v>
      </c>
      <c r="M140" s="24">
        <v>45907</v>
      </c>
      <c r="O140" s="37">
        <v>0.3584</v>
      </c>
      <c r="P140" s="38">
        <v>0.3296</v>
      </c>
      <c r="Q140" s="38">
        <v>0.31840000000000002</v>
      </c>
      <c r="R140" s="38">
        <v>0.30399999999999999</v>
      </c>
      <c r="S140" s="38">
        <v>0.29599999999999999</v>
      </c>
      <c r="T140" s="38">
        <v>0.2848</v>
      </c>
      <c r="U140" s="38">
        <v>0.28000000000000003</v>
      </c>
    </row>
    <row r="141" spans="1:21" x14ac:dyDescent="0.25">
      <c r="A141" s="48">
        <v>36567</v>
      </c>
      <c r="B141" s="1" t="s">
        <v>172</v>
      </c>
      <c r="C141" s="1" t="s">
        <v>16</v>
      </c>
      <c r="D141" s="23" t="s">
        <v>75</v>
      </c>
      <c r="E141" s="40">
        <f t="shared" si="20"/>
        <v>0.44800000000000001</v>
      </c>
      <c r="F141" s="40">
        <f t="shared" si="14"/>
        <v>0.41199999999999998</v>
      </c>
      <c r="G141" s="40">
        <f t="shared" si="15"/>
        <v>0.39800000000000002</v>
      </c>
      <c r="H141" s="40">
        <f t="shared" si="16"/>
        <v>0.38</v>
      </c>
      <c r="I141" s="40">
        <f t="shared" si="17"/>
        <v>0.37</v>
      </c>
      <c r="J141" s="40">
        <f t="shared" si="18"/>
        <v>0.35599999999999998</v>
      </c>
      <c r="K141" s="40">
        <f t="shared" si="19"/>
        <v>0.35</v>
      </c>
      <c r="L141" s="24">
        <v>45544</v>
      </c>
      <c r="M141" s="24">
        <v>45907</v>
      </c>
      <c r="O141" s="37">
        <v>0.3584</v>
      </c>
      <c r="P141" s="38">
        <v>0.3296</v>
      </c>
      <c r="Q141" s="38">
        <v>0.31840000000000002</v>
      </c>
      <c r="R141" s="38">
        <v>0.30399999999999999</v>
      </c>
      <c r="S141" s="38">
        <v>0.29599999999999999</v>
      </c>
      <c r="T141" s="38">
        <v>0.2848</v>
      </c>
      <c r="U141" s="38">
        <v>0.28000000000000003</v>
      </c>
    </row>
    <row r="142" spans="1:21" x14ac:dyDescent="0.25">
      <c r="A142" s="48">
        <v>25925</v>
      </c>
      <c r="B142" s="1" t="s">
        <v>173</v>
      </c>
      <c r="C142" s="1" t="s">
        <v>16</v>
      </c>
      <c r="D142" s="23" t="s">
        <v>94</v>
      </c>
      <c r="E142" s="40">
        <f t="shared" si="20"/>
        <v>0.27300000000000002</v>
      </c>
      <c r="F142" s="40">
        <f t="shared" si="14"/>
        <v>0.223</v>
      </c>
      <c r="G142" s="40">
        <f t="shared" si="15"/>
        <v>0.21199999999999999</v>
      </c>
      <c r="H142" s="40">
        <f t="shared" si="16"/>
        <v>0.20499999999999999</v>
      </c>
      <c r="I142" s="40">
        <f t="shared" si="17"/>
        <v>0.19700000000000001</v>
      </c>
      <c r="J142" s="40">
        <f t="shared" si="18"/>
        <v>0.185</v>
      </c>
      <c r="K142" s="40">
        <f t="shared" si="19"/>
        <v>0.17</v>
      </c>
      <c r="L142" s="24">
        <v>45544</v>
      </c>
      <c r="M142" s="24">
        <v>45907</v>
      </c>
      <c r="O142" s="37">
        <v>0.21840000000000001</v>
      </c>
      <c r="P142" s="38">
        <v>0.1784</v>
      </c>
      <c r="Q142" s="38">
        <v>0.1696</v>
      </c>
      <c r="R142" s="38">
        <v>0.16400000000000001</v>
      </c>
      <c r="S142" s="38">
        <v>0.15759999999999999</v>
      </c>
      <c r="T142" s="38">
        <v>0.14799999999999999</v>
      </c>
      <c r="U142" s="38">
        <v>0.13600000000000001</v>
      </c>
    </row>
    <row r="143" spans="1:21" x14ac:dyDescent="0.25">
      <c r="A143" s="48">
        <v>25926</v>
      </c>
      <c r="B143" s="1" t="s">
        <v>174</v>
      </c>
      <c r="C143" s="1" t="s">
        <v>16</v>
      </c>
      <c r="D143" s="23" t="s">
        <v>94</v>
      </c>
      <c r="E143" s="40">
        <f t="shared" si="20"/>
        <v>0.27300000000000002</v>
      </c>
      <c r="F143" s="40">
        <f t="shared" si="14"/>
        <v>0.223</v>
      </c>
      <c r="G143" s="40">
        <f t="shared" si="15"/>
        <v>0.21199999999999999</v>
      </c>
      <c r="H143" s="40">
        <f t="shared" si="16"/>
        <v>0.20499999999999999</v>
      </c>
      <c r="I143" s="40">
        <f t="shared" si="17"/>
        <v>0.19700000000000001</v>
      </c>
      <c r="J143" s="40">
        <f t="shared" si="18"/>
        <v>0.185</v>
      </c>
      <c r="K143" s="40">
        <f t="shared" si="19"/>
        <v>0.17</v>
      </c>
      <c r="L143" s="24">
        <v>45544</v>
      </c>
      <c r="M143" s="24">
        <v>45907</v>
      </c>
      <c r="O143" s="37">
        <v>0.21840000000000001</v>
      </c>
      <c r="P143" s="38">
        <v>0.1784</v>
      </c>
      <c r="Q143" s="38">
        <v>0.1696</v>
      </c>
      <c r="R143" s="38">
        <v>0.16400000000000001</v>
      </c>
      <c r="S143" s="38">
        <v>0.15759999999999999</v>
      </c>
      <c r="T143" s="38">
        <v>0.14799999999999999</v>
      </c>
      <c r="U143" s="38">
        <v>0.13600000000000001</v>
      </c>
    </row>
    <row r="144" spans="1:21" x14ac:dyDescent="0.25">
      <c r="A144" s="48">
        <v>25929</v>
      </c>
      <c r="B144" s="1" t="s">
        <v>175</v>
      </c>
      <c r="C144" s="1" t="s">
        <v>16</v>
      </c>
      <c r="D144" s="23" t="s">
        <v>94</v>
      </c>
      <c r="E144" s="40">
        <f t="shared" si="20"/>
        <v>0.27300000000000002</v>
      </c>
      <c r="F144" s="40">
        <f t="shared" si="14"/>
        <v>0.223</v>
      </c>
      <c r="G144" s="40">
        <f t="shared" si="15"/>
        <v>0.21199999999999999</v>
      </c>
      <c r="H144" s="40">
        <f t="shared" si="16"/>
        <v>0.20499999999999999</v>
      </c>
      <c r="I144" s="40">
        <f t="shared" si="17"/>
        <v>0.19700000000000001</v>
      </c>
      <c r="J144" s="40">
        <f t="shared" si="18"/>
        <v>0.185</v>
      </c>
      <c r="K144" s="40">
        <f t="shared" si="19"/>
        <v>0.17</v>
      </c>
      <c r="L144" s="24">
        <v>45544</v>
      </c>
      <c r="M144" s="24">
        <v>45907</v>
      </c>
      <c r="O144" s="37">
        <v>0.21840000000000001</v>
      </c>
      <c r="P144" s="38">
        <v>0.1784</v>
      </c>
      <c r="Q144" s="38">
        <v>0.1696</v>
      </c>
      <c r="R144" s="38">
        <v>0.16400000000000001</v>
      </c>
      <c r="S144" s="38">
        <v>0.15759999999999999</v>
      </c>
      <c r="T144" s="38">
        <v>0.14799999999999999</v>
      </c>
      <c r="U144" s="38">
        <v>0.13600000000000001</v>
      </c>
    </row>
    <row r="145" spans="1:21" x14ac:dyDescent="0.25">
      <c r="A145" s="48">
        <v>25931</v>
      </c>
      <c r="B145" s="1" t="s">
        <v>176</v>
      </c>
      <c r="C145" s="1" t="s">
        <v>16</v>
      </c>
      <c r="D145" s="23" t="s">
        <v>94</v>
      </c>
      <c r="E145" s="40">
        <f t="shared" si="20"/>
        <v>0.27300000000000002</v>
      </c>
      <c r="F145" s="40">
        <f t="shared" si="14"/>
        <v>0.223</v>
      </c>
      <c r="G145" s="40">
        <f t="shared" si="15"/>
        <v>0.21199999999999999</v>
      </c>
      <c r="H145" s="40">
        <f t="shared" si="16"/>
        <v>0.20499999999999999</v>
      </c>
      <c r="I145" s="40">
        <f t="shared" si="17"/>
        <v>0.19700000000000001</v>
      </c>
      <c r="J145" s="40">
        <f t="shared" si="18"/>
        <v>0.185</v>
      </c>
      <c r="K145" s="40">
        <f t="shared" si="19"/>
        <v>0.17</v>
      </c>
      <c r="L145" s="24">
        <v>45544</v>
      </c>
      <c r="M145" s="24">
        <v>45907</v>
      </c>
      <c r="O145" s="37">
        <v>0.21840000000000001</v>
      </c>
      <c r="P145" s="38">
        <v>0.1784</v>
      </c>
      <c r="Q145" s="38">
        <v>0.1696</v>
      </c>
      <c r="R145" s="38">
        <v>0.16400000000000001</v>
      </c>
      <c r="S145" s="38">
        <v>0.15759999999999999</v>
      </c>
      <c r="T145" s="38">
        <v>0.14799999999999999</v>
      </c>
      <c r="U145" s="38">
        <v>0.13600000000000001</v>
      </c>
    </row>
    <row r="146" spans="1:21" x14ac:dyDescent="0.25">
      <c r="A146" s="48">
        <v>25932</v>
      </c>
      <c r="B146" s="1" t="s">
        <v>177</v>
      </c>
      <c r="C146" s="1" t="s">
        <v>16</v>
      </c>
      <c r="D146" s="23" t="s">
        <v>94</v>
      </c>
      <c r="E146" s="40">
        <f t="shared" si="20"/>
        <v>0.27300000000000002</v>
      </c>
      <c r="F146" s="40">
        <f t="shared" si="14"/>
        <v>0.223</v>
      </c>
      <c r="G146" s="40">
        <f t="shared" si="15"/>
        <v>0.21199999999999999</v>
      </c>
      <c r="H146" s="40">
        <f t="shared" si="16"/>
        <v>0.20499999999999999</v>
      </c>
      <c r="I146" s="40">
        <f t="shared" si="17"/>
        <v>0.19700000000000001</v>
      </c>
      <c r="J146" s="40">
        <f t="shared" si="18"/>
        <v>0.185</v>
      </c>
      <c r="K146" s="40">
        <f t="shared" si="19"/>
        <v>0.17</v>
      </c>
      <c r="L146" s="24">
        <v>45544</v>
      </c>
      <c r="M146" s="24">
        <v>45907</v>
      </c>
      <c r="O146" s="37">
        <v>0.21840000000000001</v>
      </c>
      <c r="P146" s="38">
        <v>0.1784</v>
      </c>
      <c r="Q146" s="38">
        <v>0.1696</v>
      </c>
      <c r="R146" s="38">
        <v>0.16400000000000001</v>
      </c>
      <c r="S146" s="38">
        <v>0.15759999999999999</v>
      </c>
      <c r="T146" s="38">
        <v>0.14799999999999999</v>
      </c>
      <c r="U146" s="38">
        <v>0.13600000000000001</v>
      </c>
    </row>
    <row r="147" spans="1:21" x14ac:dyDescent="0.25">
      <c r="A147" s="48">
        <v>33296</v>
      </c>
      <c r="B147" s="1" t="s">
        <v>178</v>
      </c>
      <c r="C147" s="1" t="s">
        <v>16</v>
      </c>
      <c r="D147" s="23" t="s">
        <v>26</v>
      </c>
      <c r="E147" s="40">
        <f t="shared" si="20"/>
        <v>0.28199999999999997</v>
      </c>
      <c r="F147" s="40">
        <f t="shared" si="14"/>
        <v>0.23300000000000001</v>
      </c>
      <c r="G147" s="40">
        <f t="shared" si="15"/>
        <v>0.224</v>
      </c>
      <c r="H147" s="40">
        <f t="shared" si="16"/>
        <v>0.215</v>
      </c>
      <c r="I147" s="40">
        <f t="shared" si="17"/>
        <v>0.20699999999999999</v>
      </c>
      <c r="J147" s="40">
        <f t="shared" si="18"/>
        <v>0.19600000000000001</v>
      </c>
      <c r="K147" s="40">
        <f t="shared" si="19"/>
        <v>0.182</v>
      </c>
      <c r="L147" s="24">
        <v>45544</v>
      </c>
      <c r="M147" s="24">
        <v>45907</v>
      </c>
      <c r="O147" s="37">
        <v>0.22559999999999999</v>
      </c>
      <c r="P147" s="38">
        <v>0.18640000000000001</v>
      </c>
      <c r="Q147" s="38">
        <v>0.1792</v>
      </c>
      <c r="R147" s="38">
        <v>0.17199999999999999</v>
      </c>
      <c r="S147" s="38">
        <v>0.1656</v>
      </c>
      <c r="T147" s="38">
        <v>0.15679999999999999</v>
      </c>
      <c r="U147" s="38">
        <v>0.14560000000000001</v>
      </c>
    </row>
    <row r="148" spans="1:21" x14ac:dyDescent="0.25">
      <c r="A148" s="48">
        <v>38990</v>
      </c>
      <c r="B148" s="1" t="s">
        <v>179</v>
      </c>
      <c r="C148" s="1" t="s">
        <v>16</v>
      </c>
      <c r="D148" s="23" t="s">
        <v>180</v>
      </c>
      <c r="E148" s="40">
        <f t="shared" si="20"/>
        <v>0.41299999999999998</v>
      </c>
      <c r="F148" s="40">
        <f t="shared" si="14"/>
        <v>0.376</v>
      </c>
      <c r="G148" s="40">
        <f t="shared" si="15"/>
        <v>0.36099999999999999</v>
      </c>
      <c r="H148" s="40">
        <f t="shared" si="16"/>
        <v>0.34499999999999997</v>
      </c>
      <c r="I148" s="40">
        <f t="shared" si="17"/>
        <v>0.33600000000000002</v>
      </c>
      <c r="J148" s="40">
        <f t="shared" si="18"/>
        <v>0.32300000000000001</v>
      </c>
      <c r="K148" s="40">
        <f t="shared" si="19"/>
        <v>0.316</v>
      </c>
      <c r="L148" s="24">
        <v>45544</v>
      </c>
      <c r="M148" s="24">
        <v>45907</v>
      </c>
      <c r="O148" s="37">
        <v>0.33040000000000003</v>
      </c>
      <c r="P148" s="38">
        <v>0.30080000000000001</v>
      </c>
      <c r="Q148" s="38">
        <v>0.2888</v>
      </c>
      <c r="R148" s="38">
        <v>0.27600000000000002</v>
      </c>
      <c r="S148" s="38">
        <v>0.26879999999999998</v>
      </c>
      <c r="T148" s="38">
        <v>0.25840000000000002</v>
      </c>
      <c r="U148" s="38">
        <v>0.25280000000000002</v>
      </c>
    </row>
    <row r="149" spans="1:21" x14ac:dyDescent="0.25">
      <c r="A149" s="48">
        <v>25909</v>
      </c>
      <c r="B149" s="1" t="s">
        <v>181</v>
      </c>
      <c r="C149" s="1" t="s">
        <v>16</v>
      </c>
      <c r="D149" s="23" t="s">
        <v>33</v>
      </c>
      <c r="E149" s="40">
        <f t="shared" si="20"/>
        <v>0.33500000000000002</v>
      </c>
      <c r="F149" s="40">
        <f t="shared" si="14"/>
        <v>0.29199999999999998</v>
      </c>
      <c r="G149" s="40">
        <f t="shared" si="15"/>
        <v>0.28000000000000003</v>
      </c>
      <c r="H149" s="40">
        <f t="shared" si="16"/>
        <v>0.27100000000000002</v>
      </c>
      <c r="I149" s="40">
        <f t="shared" si="17"/>
        <v>0.26300000000000001</v>
      </c>
      <c r="J149" s="40">
        <f t="shared" si="18"/>
        <v>0.248</v>
      </c>
      <c r="K149" s="40">
        <f t="shared" si="19"/>
        <v>0.23300000000000001</v>
      </c>
      <c r="L149" s="24">
        <v>45544</v>
      </c>
      <c r="M149" s="24">
        <v>45907</v>
      </c>
      <c r="O149" s="37">
        <v>0.26800000000000002</v>
      </c>
      <c r="P149" s="38">
        <v>0.2336</v>
      </c>
      <c r="Q149" s="38">
        <v>0.224</v>
      </c>
      <c r="R149" s="38">
        <v>0.21679999999999999</v>
      </c>
      <c r="S149" s="38">
        <v>0.2104</v>
      </c>
      <c r="T149" s="38">
        <v>0.19839999999999999</v>
      </c>
      <c r="U149" s="38">
        <v>0.18640000000000001</v>
      </c>
    </row>
    <row r="150" spans="1:21" x14ac:dyDescent="0.25">
      <c r="A150" s="48">
        <v>34317</v>
      </c>
      <c r="B150" s="1" t="s">
        <v>182</v>
      </c>
      <c r="C150" s="1" t="s">
        <v>16</v>
      </c>
      <c r="D150" s="23" t="s">
        <v>33</v>
      </c>
      <c r="E150" s="40">
        <f t="shared" si="20"/>
        <v>0.33500000000000002</v>
      </c>
      <c r="F150" s="40">
        <f t="shared" si="14"/>
        <v>0.29199999999999998</v>
      </c>
      <c r="G150" s="40">
        <f t="shared" si="15"/>
        <v>0.28000000000000003</v>
      </c>
      <c r="H150" s="40">
        <f t="shared" si="16"/>
        <v>0.27100000000000002</v>
      </c>
      <c r="I150" s="40">
        <f t="shared" si="17"/>
        <v>0.26300000000000001</v>
      </c>
      <c r="J150" s="40">
        <f t="shared" si="18"/>
        <v>0.248</v>
      </c>
      <c r="K150" s="40">
        <f t="shared" si="19"/>
        <v>0.23300000000000001</v>
      </c>
      <c r="L150" s="24">
        <v>45544</v>
      </c>
      <c r="M150" s="24">
        <v>45907</v>
      </c>
      <c r="O150" s="37">
        <v>0.26800000000000002</v>
      </c>
      <c r="P150" s="38">
        <v>0.2336</v>
      </c>
      <c r="Q150" s="38">
        <v>0.224</v>
      </c>
      <c r="R150" s="38">
        <v>0.21679999999999999</v>
      </c>
      <c r="S150" s="38">
        <v>0.2104</v>
      </c>
      <c r="T150" s="38">
        <v>0.19839999999999999</v>
      </c>
      <c r="U150" s="38">
        <v>0.18640000000000001</v>
      </c>
    </row>
    <row r="151" spans="1:21" x14ac:dyDescent="0.25">
      <c r="A151" s="48">
        <v>25910</v>
      </c>
      <c r="B151" s="1" t="s">
        <v>183</v>
      </c>
      <c r="C151" s="1" t="s">
        <v>16</v>
      </c>
      <c r="D151" s="23" t="s">
        <v>33</v>
      </c>
      <c r="E151" s="40">
        <f t="shared" si="20"/>
        <v>0.33500000000000002</v>
      </c>
      <c r="F151" s="40">
        <f t="shared" si="14"/>
        <v>0.29199999999999998</v>
      </c>
      <c r="G151" s="40">
        <f t="shared" si="15"/>
        <v>0.28000000000000003</v>
      </c>
      <c r="H151" s="40">
        <f t="shared" si="16"/>
        <v>0.27100000000000002</v>
      </c>
      <c r="I151" s="40">
        <f t="shared" si="17"/>
        <v>0.26300000000000001</v>
      </c>
      <c r="J151" s="40">
        <f t="shared" si="18"/>
        <v>0.248</v>
      </c>
      <c r="K151" s="40">
        <f t="shared" si="19"/>
        <v>0.23300000000000001</v>
      </c>
      <c r="L151" s="24">
        <v>45544</v>
      </c>
      <c r="M151" s="24">
        <v>45907</v>
      </c>
      <c r="O151" s="37">
        <v>0.26800000000000002</v>
      </c>
      <c r="P151" s="38">
        <v>0.2336</v>
      </c>
      <c r="Q151" s="38">
        <v>0.224</v>
      </c>
      <c r="R151" s="38">
        <v>0.21679999999999999</v>
      </c>
      <c r="S151" s="38">
        <v>0.2104</v>
      </c>
      <c r="T151" s="38">
        <v>0.19839999999999999</v>
      </c>
      <c r="U151" s="38">
        <v>0.18640000000000001</v>
      </c>
    </row>
    <row r="152" spans="1:21" x14ac:dyDescent="0.25">
      <c r="A152" s="48">
        <v>25911</v>
      </c>
      <c r="B152" s="1" t="s">
        <v>184</v>
      </c>
      <c r="C152" s="1" t="s">
        <v>16</v>
      </c>
      <c r="D152" s="23" t="s">
        <v>33</v>
      </c>
      <c r="E152" s="40">
        <f t="shared" si="20"/>
        <v>0.33500000000000002</v>
      </c>
      <c r="F152" s="40">
        <f t="shared" si="14"/>
        <v>0.29199999999999998</v>
      </c>
      <c r="G152" s="40">
        <f t="shared" si="15"/>
        <v>0.28000000000000003</v>
      </c>
      <c r="H152" s="40">
        <f t="shared" si="16"/>
        <v>0.27100000000000002</v>
      </c>
      <c r="I152" s="40">
        <f t="shared" si="17"/>
        <v>0.26300000000000001</v>
      </c>
      <c r="J152" s="40">
        <f t="shared" si="18"/>
        <v>0.248</v>
      </c>
      <c r="K152" s="40">
        <f t="shared" si="19"/>
        <v>0.23300000000000001</v>
      </c>
      <c r="L152" s="24">
        <v>45544</v>
      </c>
      <c r="M152" s="24">
        <v>45907</v>
      </c>
      <c r="O152" s="37">
        <v>0.26800000000000002</v>
      </c>
      <c r="P152" s="38">
        <v>0.2336</v>
      </c>
      <c r="Q152" s="38">
        <v>0.224</v>
      </c>
      <c r="R152" s="38">
        <v>0.21679999999999999</v>
      </c>
      <c r="S152" s="38">
        <v>0.2104</v>
      </c>
      <c r="T152" s="38">
        <v>0.19839999999999999</v>
      </c>
      <c r="U152" s="38">
        <v>0.18640000000000001</v>
      </c>
    </row>
    <row r="153" spans="1:21" x14ac:dyDescent="0.25">
      <c r="A153" s="48">
        <v>25915</v>
      </c>
      <c r="B153" s="1" t="s">
        <v>185</v>
      </c>
      <c r="C153" s="1" t="s">
        <v>16</v>
      </c>
      <c r="D153" s="23" t="s">
        <v>94</v>
      </c>
      <c r="E153" s="40">
        <f t="shared" si="20"/>
        <v>0.27300000000000002</v>
      </c>
      <c r="F153" s="40">
        <f t="shared" si="14"/>
        <v>0.223</v>
      </c>
      <c r="G153" s="40">
        <f t="shared" si="15"/>
        <v>0.21199999999999999</v>
      </c>
      <c r="H153" s="40">
        <f t="shared" si="16"/>
        <v>0.20499999999999999</v>
      </c>
      <c r="I153" s="40">
        <f t="shared" si="17"/>
        <v>0.19700000000000001</v>
      </c>
      <c r="J153" s="40">
        <f t="shared" si="18"/>
        <v>0.185</v>
      </c>
      <c r="K153" s="40">
        <f t="shared" si="19"/>
        <v>0.17</v>
      </c>
      <c r="L153" s="24">
        <v>45544</v>
      </c>
      <c r="M153" s="24">
        <v>45907</v>
      </c>
      <c r="O153" s="37">
        <v>0.21840000000000001</v>
      </c>
      <c r="P153" s="38">
        <v>0.1784</v>
      </c>
      <c r="Q153" s="38">
        <v>0.1696</v>
      </c>
      <c r="R153" s="38">
        <v>0.16400000000000001</v>
      </c>
      <c r="S153" s="38">
        <v>0.15759999999999999</v>
      </c>
      <c r="T153" s="38">
        <v>0.14799999999999999</v>
      </c>
      <c r="U153" s="38">
        <v>0.13600000000000001</v>
      </c>
    </row>
    <row r="154" spans="1:21" x14ac:dyDescent="0.25">
      <c r="A154" s="48">
        <v>25916</v>
      </c>
      <c r="B154" s="1" t="s">
        <v>186</v>
      </c>
      <c r="C154" s="1" t="s">
        <v>16</v>
      </c>
      <c r="D154" s="23" t="s">
        <v>94</v>
      </c>
      <c r="E154" s="40">
        <f t="shared" si="20"/>
        <v>0.27300000000000002</v>
      </c>
      <c r="F154" s="40">
        <f t="shared" si="14"/>
        <v>0.223</v>
      </c>
      <c r="G154" s="40">
        <f t="shared" si="15"/>
        <v>0.21199999999999999</v>
      </c>
      <c r="H154" s="40">
        <f t="shared" si="16"/>
        <v>0.20499999999999999</v>
      </c>
      <c r="I154" s="40">
        <f t="shared" si="17"/>
        <v>0.19700000000000001</v>
      </c>
      <c r="J154" s="40">
        <f t="shared" si="18"/>
        <v>0.185</v>
      </c>
      <c r="K154" s="40">
        <f t="shared" si="19"/>
        <v>0.17</v>
      </c>
      <c r="L154" s="24">
        <v>45544</v>
      </c>
      <c r="M154" s="24">
        <v>45907</v>
      </c>
      <c r="O154" s="37">
        <v>0.21840000000000001</v>
      </c>
      <c r="P154" s="38">
        <v>0.1784</v>
      </c>
      <c r="Q154" s="38">
        <v>0.1696</v>
      </c>
      <c r="R154" s="38">
        <v>0.16400000000000001</v>
      </c>
      <c r="S154" s="38">
        <v>0.15759999999999999</v>
      </c>
      <c r="T154" s="38">
        <v>0.14799999999999999</v>
      </c>
      <c r="U154" s="38">
        <v>0.13600000000000001</v>
      </c>
    </row>
    <row r="155" spans="1:21" x14ac:dyDescent="0.25">
      <c r="A155" s="48">
        <v>25917</v>
      </c>
      <c r="B155" s="1" t="s">
        <v>187</v>
      </c>
      <c r="C155" s="1" t="s">
        <v>16</v>
      </c>
      <c r="D155" s="23" t="s">
        <v>94</v>
      </c>
      <c r="E155" s="40">
        <f t="shared" si="20"/>
        <v>0.27300000000000002</v>
      </c>
      <c r="F155" s="40">
        <f t="shared" si="14"/>
        <v>0.223</v>
      </c>
      <c r="G155" s="40">
        <f t="shared" si="15"/>
        <v>0.21199999999999999</v>
      </c>
      <c r="H155" s="40">
        <f t="shared" si="16"/>
        <v>0.20499999999999999</v>
      </c>
      <c r="I155" s="40">
        <f t="shared" si="17"/>
        <v>0.19700000000000001</v>
      </c>
      <c r="J155" s="40">
        <f t="shared" si="18"/>
        <v>0.185</v>
      </c>
      <c r="K155" s="40">
        <f t="shared" si="19"/>
        <v>0.17</v>
      </c>
      <c r="L155" s="24">
        <v>45544</v>
      </c>
      <c r="M155" s="24">
        <v>45907</v>
      </c>
      <c r="O155" s="37">
        <v>0.21840000000000001</v>
      </c>
      <c r="P155" s="38">
        <v>0.1784</v>
      </c>
      <c r="Q155" s="38">
        <v>0.1696</v>
      </c>
      <c r="R155" s="38">
        <v>0.16400000000000001</v>
      </c>
      <c r="S155" s="38">
        <v>0.15759999999999999</v>
      </c>
      <c r="T155" s="38">
        <v>0.14799999999999999</v>
      </c>
      <c r="U155" s="38">
        <v>0.13600000000000001</v>
      </c>
    </row>
    <row r="156" spans="1:21" x14ac:dyDescent="0.25">
      <c r="A156" s="48">
        <v>25918</v>
      </c>
      <c r="B156" s="1" t="s">
        <v>188</v>
      </c>
      <c r="C156" s="1" t="s">
        <v>16</v>
      </c>
      <c r="D156" s="23" t="s">
        <v>94</v>
      </c>
      <c r="E156" s="40">
        <f t="shared" si="20"/>
        <v>0.27300000000000002</v>
      </c>
      <c r="F156" s="40">
        <f t="shared" si="14"/>
        <v>0.223</v>
      </c>
      <c r="G156" s="40">
        <f t="shared" si="15"/>
        <v>0.21199999999999999</v>
      </c>
      <c r="H156" s="40">
        <f t="shared" si="16"/>
        <v>0.20499999999999999</v>
      </c>
      <c r="I156" s="40">
        <f t="shared" si="17"/>
        <v>0.19700000000000001</v>
      </c>
      <c r="J156" s="40">
        <f t="shared" si="18"/>
        <v>0.185</v>
      </c>
      <c r="K156" s="40">
        <f t="shared" si="19"/>
        <v>0.17</v>
      </c>
      <c r="L156" s="24">
        <v>45544</v>
      </c>
      <c r="M156" s="24">
        <v>45907</v>
      </c>
      <c r="O156" s="37">
        <v>0.21840000000000001</v>
      </c>
      <c r="P156" s="38">
        <v>0.1784</v>
      </c>
      <c r="Q156" s="38">
        <v>0.1696</v>
      </c>
      <c r="R156" s="38">
        <v>0.16400000000000001</v>
      </c>
      <c r="S156" s="38">
        <v>0.15759999999999999</v>
      </c>
      <c r="T156" s="38">
        <v>0.14799999999999999</v>
      </c>
      <c r="U156" s="38">
        <v>0.13600000000000001</v>
      </c>
    </row>
    <row r="157" spans="1:21" x14ac:dyDescent="0.25">
      <c r="A157" s="48">
        <v>31980</v>
      </c>
      <c r="B157" s="1" t="s">
        <v>189</v>
      </c>
      <c r="C157" s="1" t="s">
        <v>16</v>
      </c>
      <c r="D157" s="23" t="s">
        <v>94</v>
      </c>
      <c r="E157" s="40">
        <f t="shared" si="20"/>
        <v>0.27300000000000002</v>
      </c>
      <c r="F157" s="40">
        <f t="shared" si="14"/>
        <v>0.223</v>
      </c>
      <c r="G157" s="40">
        <f t="shared" si="15"/>
        <v>0.21199999999999999</v>
      </c>
      <c r="H157" s="40">
        <f t="shared" si="16"/>
        <v>0.20499999999999999</v>
      </c>
      <c r="I157" s="40">
        <f t="shared" si="17"/>
        <v>0.19700000000000001</v>
      </c>
      <c r="J157" s="40">
        <f t="shared" si="18"/>
        <v>0.185</v>
      </c>
      <c r="K157" s="40">
        <f t="shared" si="19"/>
        <v>0.17</v>
      </c>
      <c r="L157" s="24">
        <v>45544</v>
      </c>
      <c r="M157" s="24">
        <v>45907</v>
      </c>
      <c r="O157" s="37">
        <v>0.21840000000000001</v>
      </c>
      <c r="P157" s="38">
        <v>0.1784</v>
      </c>
      <c r="Q157" s="38">
        <v>0.1696</v>
      </c>
      <c r="R157" s="38">
        <v>0.16400000000000001</v>
      </c>
      <c r="S157" s="38">
        <v>0.15759999999999999</v>
      </c>
      <c r="T157" s="38">
        <v>0.14799999999999999</v>
      </c>
      <c r="U157" s="38">
        <v>0.13600000000000001</v>
      </c>
    </row>
    <row r="158" spans="1:21" x14ac:dyDescent="0.25">
      <c r="A158" s="48">
        <v>25920</v>
      </c>
      <c r="B158" s="1" t="s">
        <v>190</v>
      </c>
      <c r="C158" s="1" t="s">
        <v>16</v>
      </c>
      <c r="D158" s="23" t="s">
        <v>94</v>
      </c>
      <c r="E158" s="40">
        <f t="shared" si="20"/>
        <v>0.27300000000000002</v>
      </c>
      <c r="F158" s="40">
        <f t="shared" si="14"/>
        <v>0.223</v>
      </c>
      <c r="G158" s="40">
        <f t="shared" si="15"/>
        <v>0.21199999999999999</v>
      </c>
      <c r="H158" s="40">
        <f t="shared" si="16"/>
        <v>0.20499999999999999</v>
      </c>
      <c r="I158" s="40">
        <f t="shared" si="17"/>
        <v>0.19700000000000001</v>
      </c>
      <c r="J158" s="40">
        <f t="shared" si="18"/>
        <v>0.185</v>
      </c>
      <c r="K158" s="40">
        <f t="shared" si="19"/>
        <v>0.17</v>
      </c>
      <c r="L158" s="24">
        <v>45544</v>
      </c>
      <c r="M158" s="24">
        <v>45907</v>
      </c>
      <c r="O158" s="37">
        <v>0.21840000000000001</v>
      </c>
      <c r="P158" s="38">
        <v>0.1784</v>
      </c>
      <c r="Q158" s="38">
        <v>0.1696</v>
      </c>
      <c r="R158" s="38">
        <v>0.16400000000000001</v>
      </c>
      <c r="S158" s="38">
        <v>0.15759999999999999</v>
      </c>
      <c r="T158" s="38">
        <v>0.14799999999999999</v>
      </c>
      <c r="U158" s="38">
        <v>0.13600000000000001</v>
      </c>
    </row>
    <row r="159" spans="1:21" x14ac:dyDescent="0.25">
      <c r="A159" s="48">
        <v>25922</v>
      </c>
      <c r="B159" s="1" t="s">
        <v>191</v>
      </c>
      <c r="C159" s="1" t="s">
        <v>16</v>
      </c>
      <c r="D159" s="23" t="s">
        <v>94</v>
      </c>
      <c r="E159" s="40">
        <f t="shared" si="20"/>
        <v>0.27300000000000002</v>
      </c>
      <c r="F159" s="40">
        <f t="shared" si="14"/>
        <v>0.223</v>
      </c>
      <c r="G159" s="40">
        <f t="shared" si="15"/>
        <v>0.21199999999999999</v>
      </c>
      <c r="H159" s="40">
        <f t="shared" si="16"/>
        <v>0.20499999999999999</v>
      </c>
      <c r="I159" s="40">
        <f t="shared" si="17"/>
        <v>0.19700000000000001</v>
      </c>
      <c r="J159" s="40">
        <f t="shared" si="18"/>
        <v>0.185</v>
      </c>
      <c r="K159" s="40">
        <f t="shared" si="19"/>
        <v>0.17</v>
      </c>
      <c r="L159" s="24">
        <v>45544</v>
      </c>
      <c r="M159" s="24">
        <v>45907</v>
      </c>
      <c r="O159" s="37">
        <v>0.21840000000000001</v>
      </c>
      <c r="P159" s="38">
        <v>0.1784</v>
      </c>
      <c r="Q159" s="38">
        <v>0.1696</v>
      </c>
      <c r="R159" s="38">
        <v>0.16400000000000001</v>
      </c>
      <c r="S159" s="38">
        <v>0.15759999999999999</v>
      </c>
      <c r="T159" s="38">
        <v>0.14799999999999999</v>
      </c>
      <c r="U159" s="38">
        <v>0.13600000000000001</v>
      </c>
    </row>
    <row r="160" spans="1:21" x14ac:dyDescent="0.25">
      <c r="A160" s="48">
        <v>25923</v>
      </c>
      <c r="B160" s="1" t="s">
        <v>192</v>
      </c>
      <c r="C160" s="1" t="s">
        <v>16</v>
      </c>
      <c r="D160" s="23" t="s">
        <v>94</v>
      </c>
      <c r="E160" s="40">
        <f t="shared" si="20"/>
        <v>0.27300000000000002</v>
      </c>
      <c r="F160" s="40">
        <f t="shared" si="14"/>
        <v>0.223</v>
      </c>
      <c r="G160" s="40">
        <f t="shared" si="15"/>
        <v>0.21199999999999999</v>
      </c>
      <c r="H160" s="40">
        <f t="shared" si="16"/>
        <v>0.20499999999999999</v>
      </c>
      <c r="I160" s="40">
        <f t="shared" si="17"/>
        <v>0.19700000000000001</v>
      </c>
      <c r="J160" s="40">
        <f t="shared" si="18"/>
        <v>0.185</v>
      </c>
      <c r="K160" s="40">
        <f t="shared" si="19"/>
        <v>0.17</v>
      </c>
      <c r="L160" s="24">
        <v>45544</v>
      </c>
      <c r="M160" s="24">
        <v>45907</v>
      </c>
      <c r="O160" s="37">
        <v>0.21840000000000001</v>
      </c>
      <c r="P160" s="38">
        <v>0.1784</v>
      </c>
      <c r="Q160" s="38">
        <v>0.1696</v>
      </c>
      <c r="R160" s="38">
        <v>0.16400000000000001</v>
      </c>
      <c r="S160" s="38">
        <v>0.15759999999999999</v>
      </c>
      <c r="T160" s="38">
        <v>0.14799999999999999</v>
      </c>
      <c r="U160" s="38">
        <v>0.13600000000000001</v>
      </c>
    </row>
    <row r="161" spans="1:21" x14ac:dyDescent="0.25">
      <c r="A161" s="48">
        <v>38996</v>
      </c>
      <c r="B161" s="1" t="s">
        <v>193</v>
      </c>
      <c r="C161" s="1" t="s">
        <v>16</v>
      </c>
      <c r="D161" s="23" t="s">
        <v>53</v>
      </c>
      <c r="E161" s="40">
        <f t="shared" si="20"/>
        <v>0.25800000000000001</v>
      </c>
      <c r="F161" s="40">
        <f t="shared" si="14"/>
        <v>0.20599999999999999</v>
      </c>
      <c r="G161" s="40">
        <f t="shared" si="15"/>
        <v>0.2</v>
      </c>
      <c r="H161" s="40">
        <f t="shared" si="16"/>
        <v>0.193</v>
      </c>
      <c r="I161" s="40">
        <f t="shared" si="17"/>
        <v>0.183</v>
      </c>
      <c r="J161" s="40">
        <f t="shared" si="18"/>
        <v>0.17399999999999999</v>
      </c>
      <c r="K161" s="40">
        <f t="shared" si="19"/>
        <v>0.161</v>
      </c>
      <c r="L161" s="24">
        <v>45544</v>
      </c>
      <c r="M161" s="24">
        <v>45907</v>
      </c>
      <c r="O161" s="37">
        <v>0.2064</v>
      </c>
      <c r="P161" s="38">
        <v>0.1648</v>
      </c>
      <c r="Q161" s="38">
        <v>0.16</v>
      </c>
      <c r="R161" s="38">
        <v>0.15440000000000001</v>
      </c>
      <c r="S161" s="38">
        <v>0.1464</v>
      </c>
      <c r="T161" s="38">
        <v>0.13919999999999999</v>
      </c>
      <c r="U161" s="38">
        <v>0.1288</v>
      </c>
    </row>
    <row r="162" spans="1:21" x14ac:dyDescent="0.25">
      <c r="A162" s="48">
        <v>10448</v>
      </c>
      <c r="B162" s="1" t="s">
        <v>194</v>
      </c>
      <c r="C162" s="1" t="s">
        <v>16</v>
      </c>
      <c r="D162" s="23" t="s">
        <v>53</v>
      </c>
      <c r="E162" s="40">
        <f t="shared" si="20"/>
        <v>0.25800000000000001</v>
      </c>
      <c r="F162" s="40">
        <f t="shared" si="14"/>
        <v>0.20599999999999999</v>
      </c>
      <c r="G162" s="40">
        <f t="shared" si="15"/>
        <v>0.2</v>
      </c>
      <c r="H162" s="40">
        <f t="shared" si="16"/>
        <v>0.193</v>
      </c>
      <c r="I162" s="40">
        <f t="shared" si="17"/>
        <v>0.183</v>
      </c>
      <c r="J162" s="40">
        <f t="shared" si="18"/>
        <v>0.17399999999999999</v>
      </c>
      <c r="K162" s="40">
        <f t="shared" si="19"/>
        <v>0.161</v>
      </c>
      <c r="L162" s="24">
        <v>45544</v>
      </c>
      <c r="M162" s="24">
        <v>45907</v>
      </c>
      <c r="O162" s="37">
        <v>0.2064</v>
      </c>
      <c r="P162" s="38">
        <v>0.1648</v>
      </c>
      <c r="Q162" s="38">
        <v>0.16</v>
      </c>
      <c r="R162" s="38">
        <v>0.15440000000000001</v>
      </c>
      <c r="S162" s="38">
        <v>0.1464</v>
      </c>
      <c r="T162" s="38">
        <v>0.13919999999999999</v>
      </c>
      <c r="U162" s="38">
        <v>0.1288</v>
      </c>
    </row>
    <row r="163" spans="1:21" x14ac:dyDescent="0.25">
      <c r="A163" s="48">
        <v>31834</v>
      </c>
      <c r="B163" s="1" t="s">
        <v>195</v>
      </c>
      <c r="C163" s="1" t="s">
        <v>16</v>
      </c>
      <c r="D163" s="23" t="s">
        <v>53</v>
      </c>
      <c r="E163" s="40">
        <f t="shared" si="20"/>
        <v>0.25800000000000001</v>
      </c>
      <c r="F163" s="40">
        <f t="shared" si="14"/>
        <v>0.20599999999999999</v>
      </c>
      <c r="G163" s="40">
        <f t="shared" si="15"/>
        <v>0.2</v>
      </c>
      <c r="H163" s="40">
        <f t="shared" si="16"/>
        <v>0.193</v>
      </c>
      <c r="I163" s="40">
        <f t="shared" si="17"/>
        <v>0.183</v>
      </c>
      <c r="J163" s="40">
        <f t="shared" si="18"/>
        <v>0.17399999999999999</v>
      </c>
      <c r="K163" s="40">
        <f t="shared" si="19"/>
        <v>0.161</v>
      </c>
      <c r="L163" s="24">
        <v>45544</v>
      </c>
      <c r="M163" s="24">
        <v>45907</v>
      </c>
      <c r="O163" s="37">
        <v>0.2064</v>
      </c>
      <c r="P163" s="38">
        <v>0.1648</v>
      </c>
      <c r="Q163" s="38">
        <v>0.16</v>
      </c>
      <c r="R163" s="38">
        <v>0.15440000000000001</v>
      </c>
      <c r="S163" s="38">
        <v>0.1464</v>
      </c>
      <c r="T163" s="38">
        <v>0.13919999999999999</v>
      </c>
      <c r="U163" s="38">
        <v>0.1288</v>
      </c>
    </row>
    <row r="164" spans="1:21" x14ac:dyDescent="0.25">
      <c r="A164" s="48">
        <v>33720</v>
      </c>
      <c r="B164" s="1" t="s">
        <v>196</v>
      </c>
      <c r="C164" s="1" t="s">
        <v>16</v>
      </c>
      <c r="D164" s="23" t="s">
        <v>53</v>
      </c>
      <c r="E164" s="40">
        <f t="shared" si="20"/>
        <v>0.25800000000000001</v>
      </c>
      <c r="F164" s="40">
        <f t="shared" si="14"/>
        <v>0.20599999999999999</v>
      </c>
      <c r="G164" s="40">
        <f t="shared" si="15"/>
        <v>0.2</v>
      </c>
      <c r="H164" s="40">
        <f t="shared" si="16"/>
        <v>0.193</v>
      </c>
      <c r="I164" s="40">
        <f t="shared" si="17"/>
        <v>0.183</v>
      </c>
      <c r="J164" s="40">
        <f t="shared" si="18"/>
        <v>0.17399999999999999</v>
      </c>
      <c r="K164" s="40">
        <f t="shared" si="19"/>
        <v>0.161</v>
      </c>
      <c r="L164" s="24">
        <v>45544</v>
      </c>
      <c r="M164" s="24">
        <v>45907</v>
      </c>
      <c r="O164" s="37">
        <v>0.2064</v>
      </c>
      <c r="P164" s="38">
        <v>0.1648</v>
      </c>
      <c r="Q164" s="38">
        <v>0.16</v>
      </c>
      <c r="R164" s="38">
        <v>0.15440000000000001</v>
      </c>
      <c r="S164" s="38">
        <v>0.1464</v>
      </c>
      <c r="T164" s="38">
        <v>0.13919999999999999</v>
      </c>
      <c r="U164" s="38">
        <v>0.1288</v>
      </c>
    </row>
    <row r="165" spans="1:21" x14ac:dyDescent="0.25">
      <c r="A165" s="48">
        <v>35243</v>
      </c>
      <c r="B165" s="1" t="s">
        <v>197</v>
      </c>
      <c r="C165" s="1" t="s">
        <v>16</v>
      </c>
      <c r="D165" s="23" t="s">
        <v>53</v>
      </c>
      <c r="E165" s="40">
        <f t="shared" si="20"/>
        <v>0.25800000000000001</v>
      </c>
      <c r="F165" s="40">
        <f t="shared" si="14"/>
        <v>0.20599999999999999</v>
      </c>
      <c r="G165" s="40">
        <f t="shared" si="15"/>
        <v>0.2</v>
      </c>
      <c r="H165" s="40">
        <f t="shared" si="16"/>
        <v>0.193</v>
      </c>
      <c r="I165" s="40">
        <f t="shared" si="17"/>
        <v>0.183</v>
      </c>
      <c r="J165" s="40">
        <f t="shared" si="18"/>
        <v>0.17399999999999999</v>
      </c>
      <c r="K165" s="40">
        <f t="shared" si="19"/>
        <v>0.161</v>
      </c>
      <c r="L165" s="24">
        <v>45544</v>
      </c>
      <c r="M165" s="24">
        <v>45907</v>
      </c>
      <c r="O165" s="37">
        <v>0.2064</v>
      </c>
      <c r="P165" s="38">
        <v>0.1648</v>
      </c>
      <c r="Q165" s="38">
        <v>0.16</v>
      </c>
      <c r="R165" s="38">
        <v>0.15440000000000001</v>
      </c>
      <c r="S165" s="38">
        <v>0.1464</v>
      </c>
      <c r="T165" s="38">
        <v>0.13919999999999999</v>
      </c>
      <c r="U165" s="38">
        <v>0.1288</v>
      </c>
    </row>
    <row r="166" spans="1:21" x14ac:dyDescent="0.25">
      <c r="A166" s="48">
        <v>39936</v>
      </c>
      <c r="B166" s="1" t="s">
        <v>198</v>
      </c>
      <c r="C166" s="1" t="s">
        <v>16</v>
      </c>
      <c r="D166" s="23" t="s">
        <v>26</v>
      </c>
      <c r="E166" s="40">
        <f t="shared" si="20"/>
        <v>0.28199999999999997</v>
      </c>
      <c r="F166" s="40">
        <f t="shared" si="14"/>
        <v>0.23300000000000001</v>
      </c>
      <c r="G166" s="40">
        <f t="shared" si="15"/>
        <v>0.224</v>
      </c>
      <c r="H166" s="40">
        <f t="shared" si="16"/>
        <v>0.215</v>
      </c>
      <c r="I166" s="40">
        <f t="shared" si="17"/>
        <v>0.20699999999999999</v>
      </c>
      <c r="J166" s="40">
        <f t="shared" si="18"/>
        <v>0.19600000000000001</v>
      </c>
      <c r="K166" s="40">
        <f t="shared" si="19"/>
        <v>0.182</v>
      </c>
      <c r="L166" s="24">
        <v>45544</v>
      </c>
      <c r="M166" s="24">
        <v>45907</v>
      </c>
      <c r="O166" s="37">
        <v>0.22559999999999999</v>
      </c>
      <c r="P166" s="38">
        <v>0.18640000000000001</v>
      </c>
      <c r="Q166" s="38">
        <v>0.1792</v>
      </c>
      <c r="R166" s="38">
        <v>0.17199999999999999</v>
      </c>
      <c r="S166" s="38">
        <v>0.1656</v>
      </c>
      <c r="T166" s="38">
        <v>0.15679999999999999</v>
      </c>
      <c r="U166" s="38">
        <v>0.14560000000000001</v>
      </c>
    </row>
    <row r="167" spans="1:21" x14ac:dyDescent="0.25">
      <c r="A167" s="48">
        <v>39926</v>
      </c>
      <c r="B167" s="1" t="s">
        <v>199</v>
      </c>
      <c r="C167" s="1" t="s">
        <v>16</v>
      </c>
      <c r="D167" s="23" t="s">
        <v>26</v>
      </c>
      <c r="E167" s="40">
        <f t="shared" si="20"/>
        <v>0.28199999999999997</v>
      </c>
      <c r="F167" s="40">
        <f t="shared" si="14"/>
        <v>0.23300000000000001</v>
      </c>
      <c r="G167" s="40">
        <f t="shared" si="15"/>
        <v>0.224</v>
      </c>
      <c r="H167" s="40">
        <f t="shared" si="16"/>
        <v>0.215</v>
      </c>
      <c r="I167" s="40">
        <f t="shared" si="17"/>
        <v>0.20699999999999999</v>
      </c>
      <c r="J167" s="40">
        <f t="shared" si="18"/>
        <v>0.19600000000000001</v>
      </c>
      <c r="K167" s="40">
        <f t="shared" si="19"/>
        <v>0.182</v>
      </c>
      <c r="L167" s="24">
        <v>45544</v>
      </c>
      <c r="M167" s="24">
        <v>45907</v>
      </c>
      <c r="O167" s="37">
        <v>0.22559999999999999</v>
      </c>
      <c r="P167" s="38">
        <v>0.18640000000000001</v>
      </c>
      <c r="Q167" s="38">
        <v>0.1792</v>
      </c>
      <c r="R167" s="38">
        <v>0.17199999999999999</v>
      </c>
      <c r="S167" s="38">
        <v>0.1656</v>
      </c>
      <c r="T167" s="38">
        <v>0.15679999999999999</v>
      </c>
      <c r="U167" s="38">
        <v>0.14560000000000001</v>
      </c>
    </row>
    <row r="168" spans="1:21" x14ac:dyDescent="0.25">
      <c r="A168" s="48">
        <v>39931</v>
      </c>
      <c r="B168" s="1" t="s">
        <v>200</v>
      </c>
      <c r="C168" s="1" t="s">
        <v>16</v>
      </c>
      <c r="D168" s="23" t="s">
        <v>26</v>
      </c>
      <c r="E168" s="40">
        <f t="shared" si="20"/>
        <v>0.28199999999999997</v>
      </c>
      <c r="F168" s="40">
        <f t="shared" si="14"/>
        <v>0.23300000000000001</v>
      </c>
      <c r="G168" s="40">
        <f t="shared" si="15"/>
        <v>0.224</v>
      </c>
      <c r="H168" s="40">
        <f t="shared" si="16"/>
        <v>0.215</v>
      </c>
      <c r="I168" s="40">
        <f t="shared" si="17"/>
        <v>0.20699999999999999</v>
      </c>
      <c r="J168" s="40">
        <f t="shared" si="18"/>
        <v>0.19600000000000001</v>
      </c>
      <c r="K168" s="40">
        <f t="shared" si="19"/>
        <v>0.182</v>
      </c>
      <c r="L168" s="24">
        <v>45544</v>
      </c>
      <c r="M168" s="24">
        <v>45907</v>
      </c>
      <c r="O168" s="37">
        <v>0.22559999999999999</v>
      </c>
      <c r="P168" s="38">
        <v>0.18640000000000001</v>
      </c>
      <c r="Q168" s="38">
        <v>0.1792</v>
      </c>
      <c r="R168" s="38">
        <v>0.17199999999999999</v>
      </c>
      <c r="S168" s="38">
        <v>0.1656</v>
      </c>
      <c r="T168" s="38">
        <v>0.15679999999999999</v>
      </c>
      <c r="U168" s="38">
        <v>0.14560000000000001</v>
      </c>
    </row>
    <row r="169" spans="1:21" x14ac:dyDescent="0.25">
      <c r="A169" s="48">
        <v>39921</v>
      </c>
      <c r="B169" s="1" t="s">
        <v>201</v>
      </c>
      <c r="C169" s="1" t="s">
        <v>16</v>
      </c>
      <c r="D169" s="23" t="s">
        <v>26</v>
      </c>
      <c r="E169" s="40">
        <f t="shared" si="20"/>
        <v>0.28199999999999997</v>
      </c>
      <c r="F169" s="40">
        <f t="shared" si="14"/>
        <v>0.23300000000000001</v>
      </c>
      <c r="G169" s="40">
        <f t="shared" si="15"/>
        <v>0.224</v>
      </c>
      <c r="H169" s="40">
        <f t="shared" si="16"/>
        <v>0.215</v>
      </c>
      <c r="I169" s="40">
        <f t="shared" si="17"/>
        <v>0.20699999999999999</v>
      </c>
      <c r="J169" s="40">
        <f t="shared" si="18"/>
        <v>0.19600000000000001</v>
      </c>
      <c r="K169" s="40">
        <f t="shared" si="19"/>
        <v>0.182</v>
      </c>
      <c r="L169" s="24">
        <v>45544</v>
      </c>
      <c r="M169" s="24">
        <v>45907</v>
      </c>
      <c r="O169" s="37">
        <v>0.22559999999999999</v>
      </c>
      <c r="P169" s="38">
        <v>0.18640000000000001</v>
      </c>
      <c r="Q169" s="38">
        <v>0.1792</v>
      </c>
      <c r="R169" s="38">
        <v>0.17199999999999999</v>
      </c>
      <c r="S169" s="38">
        <v>0.1656</v>
      </c>
      <c r="T169" s="38">
        <v>0.15679999999999999</v>
      </c>
      <c r="U169" s="38">
        <v>0.14560000000000001</v>
      </c>
    </row>
    <row r="170" spans="1:21" x14ac:dyDescent="0.25">
      <c r="A170" s="48">
        <v>26087</v>
      </c>
      <c r="B170" s="1" t="s">
        <v>202</v>
      </c>
      <c r="C170" s="1" t="s">
        <v>16</v>
      </c>
      <c r="D170" s="23" t="s">
        <v>19</v>
      </c>
      <c r="E170" s="40">
        <f t="shared" si="20"/>
        <v>0.189</v>
      </c>
      <c r="F170" s="40">
        <f t="shared" si="14"/>
        <v>0.151</v>
      </c>
      <c r="G170" s="40">
        <f t="shared" si="15"/>
        <v>0.14399999999999999</v>
      </c>
      <c r="H170" s="40">
        <f t="shared" si="16"/>
        <v>0.14099999999999999</v>
      </c>
      <c r="I170" s="40">
        <f t="shared" si="17"/>
        <v>0.13700000000000001</v>
      </c>
      <c r="J170" s="40">
        <f t="shared" si="18"/>
        <v>0.13100000000000001</v>
      </c>
      <c r="K170" s="40">
        <f t="shared" si="19"/>
        <v>0.129</v>
      </c>
      <c r="L170" s="24">
        <v>45544</v>
      </c>
      <c r="M170" s="24">
        <v>45907</v>
      </c>
      <c r="O170" s="37">
        <v>0.1512</v>
      </c>
      <c r="P170" s="38">
        <v>0.1208</v>
      </c>
      <c r="Q170" s="38">
        <v>0.1152</v>
      </c>
      <c r="R170" s="38">
        <v>0.1128</v>
      </c>
      <c r="S170" s="38">
        <v>0.1096</v>
      </c>
      <c r="T170" s="38">
        <v>0.1048</v>
      </c>
      <c r="U170" s="38">
        <v>0.1032</v>
      </c>
    </row>
    <row r="171" spans="1:21" x14ac:dyDescent="0.25">
      <c r="A171" s="48">
        <v>2680</v>
      </c>
      <c r="B171" s="1" t="s">
        <v>203</v>
      </c>
      <c r="C171" s="1" t="s">
        <v>16</v>
      </c>
      <c r="D171" s="23" t="s">
        <v>33</v>
      </c>
      <c r="E171" s="40">
        <f t="shared" si="20"/>
        <v>0.33500000000000002</v>
      </c>
      <c r="F171" s="40">
        <f t="shared" si="14"/>
        <v>0.29199999999999998</v>
      </c>
      <c r="G171" s="40">
        <f t="shared" si="15"/>
        <v>0.28000000000000003</v>
      </c>
      <c r="H171" s="40">
        <f t="shared" si="16"/>
        <v>0.27100000000000002</v>
      </c>
      <c r="I171" s="40">
        <f t="shared" si="17"/>
        <v>0.26300000000000001</v>
      </c>
      <c r="J171" s="40">
        <f t="shared" si="18"/>
        <v>0.248</v>
      </c>
      <c r="K171" s="40">
        <f t="shared" si="19"/>
        <v>0.23300000000000001</v>
      </c>
      <c r="L171" s="24">
        <v>45544</v>
      </c>
      <c r="M171" s="24">
        <v>45907</v>
      </c>
      <c r="O171" s="37">
        <v>0.26800000000000002</v>
      </c>
      <c r="P171" s="38">
        <v>0.2336</v>
      </c>
      <c r="Q171" s="38">
        <v>0.224</v>
      </c>
      <c r="R171" s="38">
        <v>0.21679999999999999</v>
      </c>
      <c r="S171" s="38">
        <v>0.2104</v>
      </c>
      <c r="T171" s="38">
        <v>0.19839999999999999</v>
      </c>
      <c r="U171" s="38">
        <v>0.18640000000000001</v>
      </c>
    </row>
    <row r="172" spans="1:21" x14ac:dyDescent="0.25">
      <c r="A172" s="48">
        <v>471</v>
      </c>
      <c r="B172" s="1" t="s">
        <v>204</v>
      </c>
      <c r="C172" s="1" t="s">
        <v>16</v>
      </c>
      <c r="D172" s="23" t="s">
        <v>33</v>
      </c>
      <c r="E172" s="40">
        <f t="shared" si="20"/>
        <v>0.33500000000000002</v>
      </c>
      <c r="F172" s="40">
        <f t="shared" si="14"/>
        <v>0.29199999999999998</v>
      </c>
      <c r="G172" s="40">
        <f t="shared" si="15"/>
        <v>0.28000000000000003</v>
      </c>
      <c r="H172" s="40">
        <f t="shared" si="16"/>
        <v>0.27100000000000002</v>
      </c>
      <c r="I172" s="40">
        <f t="shared" si="17"/>
        <v>0.26300000000000001</v>
      </c>
      <c r="J172" s="40">
        <f t="shared" si="18"/>
        <v>0.248</v>
      </c>
      <c r="K172" s="40">
        <f t="shared" si="19"/>
        <v>0.23300000000000001</v>
      </c>
      <c r="L172" s="24">
        <v>45544</v>
      </c>
      <c r="M172" s="24">
        <v>45907</v>
      </c>
      <c r="O172" s="37">
        <v>0.26800000000000002</v>
      </c>
      <c r="P172" s="38">
        <v>0.2336</v>
      </c>
      <c r="Q172" s="38">
        <v>0.224</v>
      </c>
      <c r="R172" s="38">
        <v>0.21679999999999999</v>
      </c>
      <c r="S172" s="38">
        <v>0.2104</v>
      </c>
      <c r="T172" s="38">
        <v>0.19839999999999999</v>
      </c>
      <c r="U172" s="38">
        <v>0.18640000000000001</v>
      </c>
    </row>
    <row r="173" spans="1:21" x14ac:dyDescent="0.25">
      <c r="A173" s="48">
        <v>2837</v>
      </c>
      <c r="B173" s="1" t="s">
        <v>205</v>
      </c>
      <c r="C173" s="1" t="s">
        <v>16</v>
      </c>
      <c r="D173" s="23" t="s">
        <v>33</v>
      </c>
      <c r="E173" s="40">
        <f t="shared" si="20"/>
        <v>0.33500000000000002</v>
      </c>
      <c r="F173" s="40">
        <f t="shared" si="14"/>
        <v>0.29199999999999998</v>
      </c>
      <c r="G173" s="40">
        <f t="shared" si="15"/>
        <v>0.28000000000000003</v>
      </c>
      <c r="H173" s="40">
        <f t="shared" si="16"/>
        <v>0.27100000000000002</v>
      </c>
      <c r="I173" s="40">
        <f t="shared" si="17"/>
        <v>0.26300000000000001</v>
      </c>
      <c r="J173" s="40">
        <f t="shared" si="18"/>
        <v>0.248</v>
      </c>
      <c r="K173" s="40">
        <f t="shared" si="19"/>
        <v>0.23300000000000001</v>
      </c>
      <c r="L173" s="24">
        <v>45544</v>
      </c>
      <c r="M173" s="24">
        <v>45907</v>
      </c>
      <c r="O173" s="37">
        <v>0.26800000000000002</v>
      </c>
      <c r="P173" s="38">
        <v>0.2336</v>
      </c>
      <c r="Q173" s="38">
        <v>0.224</v>
      </c>
      <c r="R173" s="38">
        <v>0.21679999999999999</v>
      </c>
      <c r="S173" s="38">
        <v>0.2104</v>
      </c>
      <c r="T173" s="38">
        <v>0.19839999999999999</v>
      </c>
      <c r="U173" s="38">
        <v>0.18640000000000001</v>
      </c>
    </row>
    <row r="174" spans="1:21" x14ac:dyDescent="0.25">
      <c r="A174" s="48">
        <v>10449</v>
      </c>
      <c r="B174" s="1" t="s">
        <v>206</v>
      </c>
      <c r="C174" s="1" t="s">
        <v>16</v>
      </c>
      <c r="D174" s="23" t="s">
        <v>94</v>
      </c>
      <c r="E174" s="40">
        <f t="shared" si="20"/>
        <v>0.27300000000000002</v>
      </c>
      <c r="F174" s="40">
        <f t="shared" si="14"/>
        <v>0.223</v>
      </c>
      <c r="G174" s="40">
        <f t="shared" si="15"/>
        <v>0.21199999999999999</v>
      </c>
      <c r="H174" s="40">
        <f t="shared" si="16"/>
        <v>0.20499999999999999</v>
      </c>
      <c r="I174" s="40">
        <f t="shared" si="17"/>
        <v>0.19700000000000001</v>
      </c>
      <c r="J174" s="40">
        <f t="shared" si="18"/>
        <v>0.185</v>
      </c>
      <c r="K174" s="40">
        <f t="shared" si="19"/>
        <v>0.17</v>
      </c>
      <c r="L174" s="24">
        <v>45544</v>
      </c>
      <c r="M174" s="24">
        <v>45907</v>
      </c>
      <c r="O174" s="37">
        <v>0.21840000000000001</v>
      </c>
      <c r="P174" s="38">
        <v>0.1784</v>
      </c>
      <c r="Q174" s="38">
        <v>0.1696</v>
      </c>
      <c r="R174" s="38">
        <v>0.16400000000000001</v>
      </c>
      <c r="S174" s="38">
        <v>0.15759999999999999</v>
      </c>
      <c r="T174" s="38">
        <v>0.14799999999999999</v>
      </c>
      <c r="U174" s="38">
        <v>0.13600000000000001</v>
      </c>
    </row>
    <row r="175" spans="1:21" x14ac:dyDescent="0.25">
      <c r="A175" s="48">
        <v>39003</v>
      </c>
      <c r="B175" s="1" t="s">
        <v>207</v>
      </c>
      <c r="C175" s="1" t="s">
        <v>16</v>
      </c>
      <c r="D175" s="23" t="s">
        <v>94</v>
      </c>
      <c r="E175" s="40">
        <f t="shared" si="20"/>
        <v>0.27300000000000002</v>
      </c>
      <c r="F175" s="40">
        <f t="shared" si="14"/>
        <v>0.223</v>
      </c>
      <c r="G175" s="40">
        <f t="shared" si="15"/>
        <v>0.21199999999999999</v>
      </c>
      <c r="H175" s="40">
        <f t="shared" si="16"/>
        <v>0.20499999999999999</v>
      </c>
      <c r="I175" s="40">
        <f t="shared" si="17"/>
        <v>0.19700000000000001</v>
      </c>
      <c r="J175" s="40">
        <f t="shared" si="18"/>
        <v>0.185</v>
      </c>
      <c r="K175" s="40">
        <f t="shared" si="19"/>
        <v>0.17</v>
      </c>
      <c r="L175" s="24">
        <v>45544</v>
      </c>
      <c r="M175" s="24">
        <v>45907</v>
      </c>
      <c r="O175" s="37">
        <v>0.21840000000000001</v>
      </c>
      <c r="P175" s="38">
        <v>0.1784</v>
      </c>
      <c r="Q175" s="38">
        <v>0.1696</v>
      </c>
      <c r="R175" s="38">
        <v>0.16400000000000001</v>
      </c>
      <c r="S175" s="38">
        <v>0.15759999999999999</v>
      </c>
      <c r="T175" s="38">
        <v>0.14799999999999999</v>
      </c>
      <c r="U175" s="38">
        <v>0.13600000000000001</v>
      </c>
    </row>
    <row r="176" spans="1:21" x14ac:dyDescent="0.25">
      <c r="A176" s="48">
        <v>39008</v>
      </c>
      <c r="B176" s="1" t="s">
        <v>208</v>
      </c>
      <c r="C176" s="1" t="s">
        <v>16</v>
      </c>
      <c r="D176" s="23" t="s">
        <v>94</v>
      </c>
      <c r="E176" s="40">
        <f t="shared" si="20"/>
        <v>0.27300000000000002</v>
      </c>
      <c r="F176" s="40">
        <f t="shared" si="14"/>
        <v>0.223</v>
      </c>
      <c r="G176" s="40">
        <f t="shared" si="15"/>
        <v>0.21199999999999999</v>
      </c>
      <c r="H176" s="40">
        <f t="shared" si="16"/>
        <v>0.20499999999999999</v>
      </c>
      <c r="I176" s="40">
        <f t="shared" si="17"/>
        <v>0.19700000000000001</v>
      </c>
      <c r="J176" s="40">
        <f t="shared" si="18"/>
        <v>0.185</v>
      </c>
      <c r="K176" s="40">
        <f t="shared" si="19"/>
        <v>0.17</v>
      </c>
      <c r="L176" s="24">
        <v>45544</v>
      </c>
      <c r="M176" s="24">
        <v>45907</v>
      </c>
      <c r="O176" s="37">
        <v>0.21840000000000001</v>
      </c>
      <c r="P176" s="38">
        <v>0.1784</v>
      </c>
      <c r="Q176" s="38">
        <v>0.1696</v>
      </c>
      <c r="R176" s="38">
        <v>0.16400000000000001</v>
      </c>
      <c r="S176" s="38">
        <v>0.15759999999999999</v>
      </c>
      <c r="T176" s="38">
        <v>0.14799999999999999</v>
      </c>
      <c r="U176" s="38">
        <v>0.13600000000000001</v>
      </c>
    </row>
    <row r="177" spans="1:21" x14ac:dyDescent="0.25">
      <c r="A177" s="48">
        <v>39063</v>
      </c>
      <c r="B177" s="1" t="s">
        <v>209</v>
      </c>
      <c r="C177" s="1" t="s">
        <v>16</v>
      </c>
      <c r="D177" s="23" t="s">
        <v>53</v>
      </c>
      <c r="E177" s="40">
        <f t="shared" si="20"/>
        <v>0.25800000000000001</v>
      </c>
      <c r="F177" s="40">
        <f t="shared" si="14"/>
        <v>0.20599999999999999</v>
      </c>
      <c r="G177" s="40">
        <f t="shared" si="15"/>
        <v>0.2</v>
      </c>
      <c r="H177" s="40">
        <f t="shared" si="16"/>
        <v>0.193</v>
      </c>
      <c r="I177" s="40">
        <f t="shared" si="17"/>
        <v>0.183</v>
      </c>
      <c r="J177" s="40">
        <f t="shared" si="18"/>
        <v>0.17399999999999999</v>
      </c>
      <c r="K177" s="40">
        <f t="shared" si="19"/>
        <v>0.161</v>
      </c>
      <c r="L177" s="24">
        <v>45544</v>
      </c>
      <c r="M177" s="24">
        <v>45907</v>
      </c>
      <c r="O177" s="37">
        <v>0.2064</v>
      </c>
      <c r="P177" s="38">
        <v>0.1648</v>
      </c>
      <c r="Q177" s="38">
        <v>0.16</v>
      </c>
      <c r="R177" s="38">
        <v>0.15440000000000001</v>
      </c>
      <c r="S177" s="38">
        <v>0.1464</v>
      </c>
      <c r="T177" s="38">
        <v>0.13919999999999999</v>
      </c>
      <c r="U177" s="38">
        <v>0.1288</v>
      </c>
    </row>
    <row r="178" spans="1:21" x14ac:dyDescent="0.25">
      <c r="A178" s="48">
        <v>39068</v>
      </c>
      <c r="B178" s="1" t="s">
        <v>210</v>
      </c>
      <c r="C178" s="1" t="s">
        <v>16</v>
      </c>
      <c r="D178" s="23" t="s">
        <v>53</v>
      </c>
      <c r="E178" s="40">
        <f t="shared" si="20"/>
        <v>0.25800000000000001</v>
      </c>
      <c r="F178" s="40">
        <f t="shared" si="14"/>
        <v>0.20599999999999999</v>
      </c>
      <c r="G178" s="40">
        <f t="shared" si="15"/>
        <v>0.2</v>
      </c>
      <c r="H178" s="40">
        <f t="shared" si="16"/>
        <v>0.193</v>
      </c>
      <c r="I178" s="40">
        <f t="shared" si="17"/>
        <v>0.183</v>
      </c>
      <c r="J178" s="40">
        <f t="shared" si="18"/>
        <v>0.17399999999999999</v>
      </c>
      <c r="K178" s="40">
        <f t="shared" si="19"/>
        <v>0.161</v>
      </c>
      <c r="L178" s="24">
        <v>45544</v>
      </c>
      <c r="M178" s="24">
        <v>45907</v>
      </c>
      <c r="O178" s="37">
        <v>0.2064</v>
      </c>
      <c r="P178" s="38">
        <v>0.1648</v>
      </c>
      <c r="Q178" s="38">
        <v>0.16</v>
      </c>
      <c r="R178" s="38">
        <v>0.15440000000000001</v>
      </c>
      <c r="S178" s="38">
        <v>0.1464</v>
      </c>
      <c r="T178" s="38">
        <v>0.13919999999999999</v>
      </c>
      <c r="U178" s="38">
        <v>0.1288</v>
      </c>
    </row>
    <row r="179" spans="1:21" x14ac:dyDescent="0.25">
      <c r="A179" s="48">
        <v>39078</v>
      </c>
      <c r="B179" s="1" t="s">
        <v>211</v>
      </c>
      <c r="C179" s="1" t="s">
        <v>16</v>
      </c>
      <c r="D179" s="23" t="s">
        <v>53</v>
      </c>
      <c r="E179" s="40">
        <f t="shared" si="20"/>
        <v>0.25800000000000001</v>
      </c>
      <c r="F179" s="40">
        <f t="shared" si="14"/>
        <v>0.20599999999999999</v>
      </c>
      <c r="G179" s="40">
        <f t="shared" si="15"/>
        <v>0.2</v>
      </c>
      <c r="H179" s="40">
        <f t="shared" si="16"/>
        <v>0.193</v>
      </c>
      <c r="I179" s="40">
        <f t="shared" si="17"/>
        <v>0.183</v>
      </c>
      <c r="J179" s="40">
        <f t="shared" si="18"/>
        <v>0.17399999999999999</v>
      </c>
      <c r="K179" s="40">
        <f t="shared" si="19"/>
        <v>0.161</v>
      </c>
      <c r="L179" s="24">
        <v>45544</v>
      </c>
      <c r="M179" s="24">
        <v>45907</v>
      </c>
      <c r="O179" s="37">
        <v>0.2064</v>
      </c>
      <c r="P179" s="38">
        <v>0.1648</v>
      </c>
      <c r="Q179" s="38">
        <v>0.16</v>
      </c>
      <c r="R179" s="38">
        <v>0.15440000000000001</v>
      </c>
      <c r="S179" s="38">
        <v>0.1464</v>
      </c>
      <c r="T179" s="38">
        <v>0.13919999999999999</v>
      </c>
      <c r="U179" s="38">
        <v>0.1288</v>
      </c>
    </row>
    <row r="180" spans="1:21" x14ac:dyDescent="0.25">
      <c r="A180" s="48">
        <v>5184</v>
      </c>
      <c r="B180" s="1" t="s">
        <v>212</v>
      </c>
      <c r="C180" s="1" t="s">
        <v>16</v>
      </c>
      <c r="D180" s="23" t="s">
        <v>53</v>
      </c>
      <c r="E180" s="40">
        <f t="shared" si="20"/>
        <v>0.25800000000000001</v>
      </c>
      <c r="F180" s="40">
        <f t="shared" si="14"/>
        <v>0.20599999999999999</v>
      </c>
      <c r="G180" s="40">
        <f t="shared" si="15"/>
        <v>0.2</v>
      </c>
      <c r="H180" s="40">
        <f t="shared" si="16"/>
        <v>0.193</v>
      </c>
      <c r="I180" s="40">
        <f t="shared" si="17"/>
        <v>0.183</v>
      </c>
      <c r="J180" s="40">
        <f t="shared" si="18"/>
        <v>0.17399999999999999</v>
      </c>
      <c r="K180" s="40">
        <f t="shared" si="19"/>
        <v>0.161</v>
      </c>
      <c r="L180" s="24">
        <v>45544</v>
      </c>
      <c r="M180" s="24">
        <v>45907</v>
      </c>
      <c r="O180" s="37">
        <v>0.2064</v>
      </c>
      <c r="P180" s="38">
        <v>0.1648</v>
      </c>
      <c r="Q180" s="38">
        <v>0.16</v>
      </c>
      <c r="R180" s="38">
        <v>0.15440000000000001</v>
      </c>
      <c r="S180" s="38">
        <v>0.1464</v>
      </c>
      <c r="T180" s="38">
        <v>0.13919999999999999</v>
      </c>
      <c r="U180" s="38">
        <v>0.1288</v>
      </c>
    </row>
    <row r="181" spans="1:21" x14ac:dyDescent="0.25">
      <c r="A181" s="48">
        <v>26092</v>
      </c>
      <c r="B181" s="1" t="s">
        <v>213</v>
      </c>
      <c r="C181" s="1" t="s">
        <v>16</v>
      </c>
      <c r="D181" s="23" t="s">
        <v>21</v>
      </c>
      <c r="E181" s="40">
        <f t="shared" si="20"/>
        <v>0.20499999999999999</v>
      </c>
      <c r="F181" s="40">
        <f t="shared" si="14"/>
        <v>0.16500000000000001</v>
      </c>
      <c r="G181" s="40">
        <f t="shared" si="15"/>
        <v>0.158</v>
      </c>
      <c r="H181" s="40">
        <f t="shared" si="16"/>
        <v>0.152</v>
      </c>
      <c r="I181" s="40">
        <f t="shared" si="17"/>
        <v>0.14699999999999999</v>
      </c>
      <c r="J181" s="40">
        <f t="shared" si="18"/>
        <v>0.14099999999999999</v>
      </c>
      <c r="K181" s="40">
        <f t="shared" si="19"/>
        <v>0.13500000000000001</v>
      </c>
      <c r="L181" s="24">
        <v>45544</v>
      </c>
      <c r="M181" s="24">
        <v>45907</v>
      </c>
      <c r="O181" s="37">
        <v>0.16400000000000001</v>
      </c>
      <c r="P181" s="38">
        <v>0.13200000000000001</v>
      </c>
      <c r="Q181" s="38">
        <v>0.12640000000000001</v>
      </c>
      <c r="R181" s="38">
        <v>0.1216</v>
      </c>
      <c r="S181" s="38">
        <v>0.1176</v>
      </c>
      <c r="T181" s="38">
        <v>0.1128</v>
      </c>
      <c r="U181" s="38">
        <v>0.108</v>
      </c>
    </row>
    <row r="182" spans="1:21" x14ac:dyDescent="0.25">
      <c r="A182" s="48">
        <v>26094</v>
      </c>
      <c r="B182" s="1" t="s">
        <v>214</v>
      </c>
      <c r="C182" s="1" t="s">
        <v>16</v>
      </c>
      <c r="D182" s="23" t="s">
        <v>21</v>
      </c>
      <c r="E182" s="40">
        <f t="shared" si="20"/>
        <v>0.20499999999999999</v>
      </c>
      <c r="F182" s="40">
        <f t="shared" si="14"/>
        <v>0.16500000000000001</v>
      </c>
      <c r="G182" s="40">
        <f t="shared" si="15"/>
        <v>0.158</v>
      </c>
      <c r="H182" s="40">
        <f t="shared" si="16"/>
        <v>0.152</v>
      </c>
      <c r="I182" s="40">
        <f t="shared" si="17"/>
        <v>0.14699999999999999</v>
      </c>
      <c r="J182" s="40">
        <f t="shared" si="18"/>
        <v>0.14099999999999999</v>
      </c>
      <c r="K182" s="40">
        <f t="shared" si="19"/>
        <v>0.13500000000000001</v>
      </c>
      <c r="L182" s="24">
        <v>45544</v>
      </c>
      <c r="M182" s="24">
        <v>45907</v>
      </c>
      <c r="O182" s="37">
        <v>0.16400000000000001</v>
      </c>
      <c r="P182" s="38">
        <v>0.13200000000000001</v>
      </c>
      <c r="Q182" s="38">
        <v>0.12640000000000001</v>
      </c>
      <c r="R182" s="38">
        <v>0.1216</v>
      </c>
      <c r="S182" s="38">
        <v>0.1176</v>
      </c>
      <c r="T182" s="38">
        <v>0.1128</v>
      </c>
      <c r="U182" s="38">
        <v>0.108</v>
      </c>
    </row>
    <row r="183" spans="1:21" x14ac:dyDescent="0.25">
      <c r="A183" s="48">
        <v>26102</v>
      </c>
      <c r="B183" s="1" t="s">
        <v>215</v>
      </c>
      <c r="C183" s="1" t="s">
        <v>16</v>
      </c>
      <c r="D183" s="23" t="s">
        <v>19</v>
      </c>
      <c r="E183" s="40">
        <f t="shared" si="20"/>
        <v>0.189</v>
      </c>
      <c r="F183" s="40">
        <f t="shared" si="14"/>
        <v>0.151</v>
      </c>
      <c r="G183" s="40">
        <f t="shared" si="15"/>
        <v>0.14399999999999999</v>
      </c>
      <c r="H183" s="40">
        <f t="shared" si="16"/>
        <v>0.14099999999999999</v>
      </c>
      <c r="I183" s="40">
        <f t="shared" si="17"/>
        <v>0.13700000000000001</v>
      </c>
      <c r="J183" s="40">
        <f t="shared" si="18"/>
        <v>0.13100000000000001</v>
      </c>
      <c r="K183" s="40">
        <f t="shared" si="19"/>
        <v>0.129</v>
      </c>
      <c r="L183" s="24">
        <v>45544</v>
      </c>
      <c r="M183" s="24">
        <v>45907</v>
      </c>
      <c r="O183" s="37">
        <v>0.1512</v>
      </c>
      <c r="P183" s="38">
        <v>0.1208</v>
      </c>
      <c r="Q183" s="38">
        <v>0.1152</v>
      </c>
      <c r="R183" s="38">
        <v>0.1128</v>
      </c>
      <c r="S183" s="38">
        <v>0.1096</v>
      </c>
      <c r="T183" s="38">
        <v>0.1048</v>
      </c>
      <c r="U183" s="38">
        <v>0.1032</v>
      </c>
    </row>
    <row r="184" spans="1:21" x14ac:dyDescent="0.25">
      <c r="A184" s="48">
        <v>26103</v>
      </c>
      <c r="B184" s="1" t="s">
        <v>216</v>
      </c>
      <c r="C184" s="1" t="s">
        <v>16</v>
      </c>
      <c r="D184" s="23" t="s">
        <v>21</v>
      </c>
      <c r="E184" s="40">
        <f t="shared" si="20"/>
        <v>0.20499999999999999</v>
      </c>
      <c r="F184" s="40">
        <f t="shared" si="14"/>
        <v>0.16500000000000001</v>
      </c>
      <c r="G184" s="40">
        <f t="shared" si="15"/>
        <v>0.158</v>
      </c>
      <c r="H184" s="40">
        <f t="shared" si="16"/>
        <v>0.152</v>
      </c>
      <c r="I184" s="40">
        <f t="shared" si="17"/>
        <v>0.14699999999999999</v>
      </c>
      <c r="J184" s="40">
        <f t="shared" si="18"/>
        <v>0.14099999999999999</v>
      </c>
      <c r="K184" s="40">
        <f t="shared" si="19"/>
        <v>0.13500000000000001</v>
      </c>
      <c r="L184" s="24">
        <v>45544</v>
      </c>
      <c r="M184" s="24">
        <v>45907</v>
      </c>
      <c r="O184" s="37">
        <v>0.16400000000000001</v>
      </c>
      <c r="P184" s="38">
        <v>0.13200000000000001</v>
      </c>
      <c r="Q184" s="38">
        <v>0.12640000000000001</v>
      </c>
      <c r="R184" s="38">
        <v>0.1216</v>
      </c>
      <c r="S184" s="38">
        <v>0.1176</v>
      </c>
      <c r="T184" s="38">
        <v>0.1128</v>
      </c>
      <c r="U184" s="38">
        <v>0.108</v>
      </c>
    </row>
    <row r="185" spans="1:21" x14ac:dyDescent="0.25">
      <c r="A185" s="48">
        <v>1892</v>
      </c>
      <c r="B185" s="1" t="s">
        <v>217</v>
      </c>
      <c r="C185" s="1" t="s">
        <v>16</v>
      </c>
      <c r="D185" s="23" t="s">
        <v>53</v>
      </c>
      <c r="E185" s="40">
        <f t="shared" si="20"/>
        <v>0.25800000000000001</v>
      </c>
      <c r="F185" s="40">
        <f t="shared" si="14"/>
        <v>0.20599999999999999</v>
      </c>
      <c r="G185" s="40">
        <f t="shared" si="15"/>
        <v>0.2</v>
      </c>
      <c r="H185" s="40">
        <f t="shared" si="16"/>
        <v>0.193</v>
      </c>
      <c r="I185" s="40">
        <f t="shared" si="17"/>
        <v>0.183</v>
      </c>
      <c r="J185" s="40">
        <f t="shared" si="18"/>
        <v>0.17399999999999999</v>
      </c>
      <c r="K185" s="40">
        <f t="shared" si="19"/>
        <v>0.161</v>
      </c>
      <c r="L185" s="24">
        <v>45544</v>
      </c>
      <c r="M185" s="24">
        <v>45907</v>
      </c>
      <c r="O185" s="37">
        <v>0.2064</v>
      </c>
      <c r="P185" s="38">
        <v>0.1648</v>
      </c>
      <c r="Q185" s="38">
        <v>0.16</v>
      </c>
      <c r="R185" s="38">
        <v>0.15440000000000001</v>
      </c>
      <c r="S185" s="38">
        <v>0.1464</v>
      </c>
      <c r="T185" s="38">
        <v>0.13919999999999999</v>
      </c>
      <c r="U185" s="38">
        <v>0.1288</v>
      </c>
    </row>
    <row r="186" spans="1:21" x14ac:dyDescent="0.25">
      <c r="A186" s="48">
        <v>26115</v>
      </c>
      <c r="B186" s="1" t="s">
        <v>218</v>
      </c>
      <c r="C186" s="1" t="s">
        <v>16</v>
      </c>
      <c r="D186" s="23" t="s">
        <v>21</v>
      </c>
      <c r="E186" s="40">
        <f t="shared" si="20"/>
        <v>0.20499999999999999</v>
      </c>
      <c r="F186" s="40">
        <f t="shared" si="14"/>
        <v>0.16500000000000001</v>
      </c>
      <c r="G186" s="40">
        <f t="shared" si="15"/>
        <v>0.158</v>
      </c>
      <c r="H186" s="40">
        <f t="shared" si="16"/>
        <v>0.152</v>
      </c>
      <c r="I186" s="40">
        <f t="shared" si="17"/>
        <v>0.14699999999999999</v>
      </c>
      <c r="J186" s="40">
        <f t="shared" si="18"/>
        <v>0.14099999999999999</v>
      </c>
      <c r="K186" s="40">
        <f t="shared" si="19"/>
        <v>0.13500000000000001</v>
      </c>
      <c r="L186" s="24">
        <v>45544</v>
      </c>
      <c r="M186" s="24">
        <v>45907</v>
      </c>
      <c r="O186" s="37">
        <v>0.16400000000000001</v>
      </c>
      <c r="P186" s="38">
        <v>0.13200000000000001</v>
      </c>
      <c r="Q186" s="38">
        <v>0.12640000000000001</v>
      </c>
      <c r="R186" s="38">
        <v>0.1216</v>
      </c>
      <c r="S186" s="38">
        <v>0.1176</v>
      </c>
      <c r="T186" s="38">
        <v>0.1128</v>
      </c>
      <c r="U186" s="38">
        <v>0.108</v>
      </c>
    </row>
    <row r="187" spans="1:21" x14ac:dyDescent="0.25">
      <c r="A187" s="48">
        <v>3412</v>
      </c>
      <c r="B187" s="1" t="s">
        <v>219</v>
      </c>
      <c r="C187" s="1" t="s">
        <v>16</v>
      </c>
      <c r="D187" s="23" t="s">
        <v>47</v>
      </c>
      <c r="E187" s="40">
        <f t="shared" si="20"/>
        <v>0.318</v>
      </c>
      <c r="F187" s="40">
        <f t="shared" si="14"/>
        <v>0.28399999999999997</v>
      </c>
      <c r="G187" s="40">
        <f t="shared" si="15"/>
        <v>0.27300000000000002</v>
      </c>
      <c r="H187" s="40">
        <f t="shared" si="16"/>
        <v>0.26400000000000001</v>
      </c>
      <c r="I187" s="40">
        <f t="shared" si="17"/>
        <v>0.25600000000000001</v>
      </c>
      <c r="J187" s="40">
        <f t="shared" si="18"/>
        <v>0.24099999999999999</v>
      </c>
      <c r="K187" s="40">
        <f t="shared" si="19"/>
        <v>0.224</v>
      </c>
      <c r="L187" s="24">
        <v>45544</v>
      </c>
      <c r="M187" s="24">
        <v>45907</v>
      </c>
      <c r="O187" s="37">
        <v>0.25440000000000002</v>
      </c>
      <c r="P187" s="38">
        <v>0.22720000000000001</v>
      </c>
      <c r="Q187" s="38">
        <v>0.21840000000000001</v>
      </c>
      <c r="R187" s="38">
        <v>0.2112</v>
      </c>
      <c r="S187" s="38">
        <v>0.20480000000000001</v>
      </c>
      <c r="T187" s="38">
        <v>0.1928</v>
      </c>
      <c r="U187" s="38">
        <v>0.1792</v>
      </c>
    </row>
    <row r="188" spans="1:21" x14ac:dyDescent="0.25">
      <c r="A188" s="48">
        <v>26117</v>
      </c>
      <c r="B188" s="1" t="s">
        <v>220</v>
      </c>
      <c r="C188" s="1" t="s">
        <v>16</v>
      </c>
      <c r="D188" s="23" t="s">
        <v>30</v>
      </c>
      <c r="E188" s="40">
        <f t="shared" si="20"/>
        <v>0.22700000000000001</v>
      </c>
      <c r="F188" s="40">
        <f t="shared" si="14"/>
        <v>0.17899999999999999</v>
      </c>
      <c r="G188" s="40">
        <f t="shared" si="15"/>
        <v>0.17100000000000001</v>
      </c>
      <c r="H188" s="40">
        <f t="shared" si="16"/>
        <v>0.16500000000000001</v>
      </c>
      <c r="I188" s="40">
        <f t="shared" si="17"/>
        <v>0.158</v>
      </c>
      <c r="J188" s="40">
        <f t="shared" si="18"/>
        <v>0.15</v>
      </c>
      <c r="K188" s="40">
        <f t="shared" si="19"/>
        <v>0.14099999999999999</v>
      </c>
      <c r="L188" s="24">
        <v>45544</v>
      </c>
      <c r="M188" s="24">
        <v>45907</v>
      </c>
      <c r="O188" s="37">
        <v>0.18160000000000001</v>
      </c>
      <c r="P188" s="38">
        <v>0.14319999999999999</v>
      </c>
      <c r="Q188" s="38">
        <v>0.1368</v>
      </c>
      <c r="R188" s="38">
        <v>0.13200000000000001</v>
      </c>
      <c r="S188" s="38">
        <v>0.12640000000000001</v>
      </c>
      <c r="T188" s="38">
        <v>0.12</v>
      </c>
      <c r="U188" s="38">
        <v>0.1128</v>
      </c>
    </row>
    <row r="189" spans="1:21" x14ac:dyDescent="0.25">
      <c r="A189" s="48">
        <v>29246</v>
      </c>
      <c r="B189" s="1" t="s">
        <v>221</v>
      </c>
      <c r="C189" s="1" t="s">
        <v>16</v>
      </c>
      <c r="D189" s="23" t="s">
        <v>47</v>
      </c>
      <c r="E189" s="40">
        <f t="shared" si="20"/>
        <v>0.318</v>
      </c>
      <c r="F189" s="40">
        <f t="shared" si="14"/>
        <v>0.28399999999999997</v>
      </c>
      <c r="G189" s="40">
        <f t="shared" si="15"/>
        <v>0.27300000000000002</v>
      </c>
      <c r="H189" s="40">
        <f t="shared" si="16"/>
        <v>0.26400000000000001</v>
      </c>
      <c r="I189" s="40">
        <f t="shared" si="17"/>
        <v>0.25600000000000001</v>
      </c>
      <c r="J189" s="40">
        <f t="shared" si="18"/>
        <v>0.24099999999999999</v>
      </c>
      <c r="K189" s="40">
        <f t="shared" si="19"/>
        <v>0.224</v>
      </c>
      <c r="L189" s="24">
        <v>45544</v>
      </c>
      <c r="M189" s="24">
        <v>45907</v>
      </c>
      <c r="O189" s="37">
        <v>0.25440000000000002</v>
      </c>
      <c r="P189" s="38">
        <v>0.22720000000000001</v>
      </c>
      <c r="Q189" s="38">
        <v>0.21840000000000001</v>
      </c>
      <c r="R189" s="38">
        <v>0.2112</v>
      </c>
      <c r="S189" s="38">
        <v>0.20480000000000001</v>
      </c>
      <c r="T189" s="38">
        <v>0.1928</v>
      </c>
      <c r="U189" s="38">
        <v>0.1792</v>
      </c>
    </row>
    <row r="190" spans="1:21" x14ac:dyDescent="0.25">
      <c r="A190" s="48">
        <v>29247</v>
      </c>
      <c r="B190" s="1" t="s">
        <v>222</v>
      </c>
      <c r="C190" s="1" t="s">
        <v>16</v>
      </c>
      <c r="D190" s="23" t="s">
        <v>47</v>
      </c>
      <c r="E190" s="40">
        <f t="shared" si="20"/>
        <v>0.318</v>
      </c>
      <c r="F190" s="40">
        <f t="shared" si="14"/>
        <v>0.28399999999999997</v>
      </c>
      <c r="G190" s="40">
        <f t="shared" si="15"/>
        <v>0.27300000000000002</v>
      </c>
      <c r="H190" s="40">
        <f t="shared" si="16"/>
        <v>0.26400000000000001</v>
      </c>
      <c r="I190" s="40">
        <f t="shared" si="17"/>
        <v>0.25600000000000001</v>
      </c>
      <c r="J190" s="40">
        <f t="shared" si="18"/>
        <v>0.24099999999999999</v>
      </c>
      <c r="K190" s="40">
        <f t="shared" si="19"/>
        <v>0.224</v>
      </c>
      <c r="L190" s="24">
        <v>45544</v>
      </c>
      <c r="M190" s="24">
        <v>45907</v>
      </c>
      <c r="O190" s="37">
        <v>0.25440000000000002</v>
      </c>
      <c r="P190" s="38">
        <v>0.22720000000000001</v>
      </c>
      <c r="Q190" s="38">
        <v>0.21840000000000001</v>
      </c>
      <c r="R190" s="38">
        <v>0.2112</v>
      </c>
      <c r="S190" s="38">
        <v>0.20480000000000001</v>
      </c>
      <c r="T190" s="38">
        <v>0.1928</v>
      </c>
      <c r="U190" s="38">
        <v>0.1792</v>
      </c>
    </row>
    <row r="191" spans="1:21" x14ac:dyDescent="0.25">
      <c r="A191" s="48">
        <v>38036</v>
      </c>
      <c r="B191" s="1" t="s">
        <v>223</v>
      </c>
      <c r="C191" s="1" t="s">
        <v>16</v>
      </c>
      <c r="D191" s="23" t="s">
        <v>33</v>
      </c>
      <c r="E191" s="40">
        <f t="shared" si="20"/>
        <v>0.33500000000000002</v>
      </c>
      <c r="F191" s="40">
        <f t="shared" si="14"/>
        <v>0.29199999999999998</v>
      </c>
      <c r="G191" s="40">
        <f t="shared" si="15"/>
        <v>0.28000000000000003</v>
      </c>
      <c r="H191" s="40">
        <f t="shared" si="16"/>
        <v>0.27100000000000002</v>
      </c>
      <c r="I191" s="40">
        <f t="shared" si="17"/>
        <v>0.26300000000000001</v>
      </c>
      <c r="J191" s="40">
        <f t="shared" si="18"/>
        <v>0.248</v>
      </c>
      <c r="K191" s="40">
        <f t="shared" si="19"/>
        <v>0.23300000000000001</v>
      </c>
      <c r="L191" s="24">
        <v>45544</v>
      </c>
      <c r="M191" s="24">
        <v>45907</v>
      </c>
      <c r="O191" s="37">
        <v>0.26800000000000002</v>
      </c>
      <c r="P191" s="38">
        <v>0.2336</v>
      </c>
      <c r="Q191" s="38">
        <v>0.224</v>
      </c>
      <c r="R191" s="38">
        <v>0.21679999999999999</v>
      </c>
      <c r="S191" s="38">
        <v>0.2104</v>
      </c>
      <c r="T191" s="38">
        <v>0.19839999999999999</v>
      </c>
      <c r="U191" s="38">
        <v>0.18640000000000001</v>
      </c>
    </row>
    <row r="192" spans="1:21" x14ac:dyDescent="0.25">
      <c r="A192" s="48">
        <v>38037</v>
      </c>
      <c r="B192" s="1" t="s">
        <v>224</v>
      </c>
      <c r="C192" s="1" t="s">
        <v>16</v>
      </c>
      <c r="D192" s="23" t="s">
        <v>33</v>
      </c>
      <c r="E192" s="40">
        <f t="shared" si="20"/>
        <v>0.33500000000000002</v>
      </c>
      <c r="F192" s="40">
        <f t="shared" si="14"/>
        <v>0.29199999999999998</v>
      </c>
      <c r="G192" s="40">
        <f t="shared" si="15"/>
        <v>0.28000000000000003</v>
      </c>
      <c r="H192" s="40">
        <f t="shared" si="16"/>
        <v>0.27100000000000002</v>
      </c>
      <c r="I192" s="40">
        <f t="shared" si="17"/>
        <v>0.26300000000000001</v>
      </c>
      <c r="J192" s="40">
        <f t="shared" si="18"/>
        <v>0.248</v>
      </c>
      <c r="K192" s="40">
        <f t="shared" si="19"/>
        <v>0.23300000000000001</v>
      </c>
      <c r="L192" s="24">
        <v>45544</v>
      </c>
      <c r="M192" s="24">
        <v>45907</v>
      </c>
      <c r="O192" s="37">
        <v>0.26800000000000002</v>
      </c>
      <c r="P192" s="38">
        <v>0.2336</v>
      </c>
      <c r="Q192" s="38">
        <v>0.224</v>
      </c>
      <c r="R192" s="38">
        <v>0.21679999999999999</v>
      </c>
      <c r="S192" s="38">
        <v>0.2104</v>
      </c>
      <c r="T192" s="38">
        <v>0.19839999999999999</v>
      </c>
      <c r="U192" s="38">
        <v>0.18640000000000001</v>
      </c>
    </row>
    <row r="193" spans="1:21" x14ac:dyDescent="0.25">
      <c r="A193" s="48">
        <v>35245</v>
      </c>
      <c r="B193" s="1" t="s">
        <v>225</v>
      </c>
      <c r="C193" s="1" t="s">
        <v>16</v>
      </c>
      <c r="D193" s="23" t="s">
        <v>33</v>
      </c>
      <c r="E193" s="40">
        <f t="shared" si="20"/>
        <v>0.33500000000000002</v>
      </c>
      <c r="F193" s="40">
        <f t="shared" si="14"/>
        <v>0.29199999999999998</v>
      </c>
      <c r="G193" s="40">
        <f t="shared" si="15"/>
        <v>0.28000000000000003</v>
      </c>
      <c r="H193" s="40">
        <f t="shared" si="16"/>
        <v>0.27100000000000002</v>
      </c>
      <c r="I193" s="40">
        <f t="shared" si="17"/>
        <v>0.26300000000000001</v>
      </c>
      <c r="J193" s="40">
        <f t="shared" si="18"/>
        <v>0.248</v>
      </c>
      <c r="K193" s="40">
        <f t="shared" si="19"/>
        <v>0.23300000000000001</v>
      </c>
      <c r="L193" s="24">
        <v>45544</v>
      </c>
      <c r="M193" s="24">
        <v>45907</v>
      </c>
      <c r="O193" s="37">
        <v>0.26800000000000002</v>
      </c>
      <c r="P193" s="38">
        <v>0.2336</v>
      </c>
      <c r="Q193" s="38">
        <v>0.224</v>
      </c>
      <c r="R193" s="38">
        <v>0.21679999999999999</v>
      </c>
      <c r="S193" s="38">
        <v>0.2104</v>
      </c>
      <c r="T193" s="38">
        <v>0.19839999999999999</v>
      </c>
      <c r="U193" s="38">
        <v>0.18640000000000001</v>
      </c>
    </row>
    <row r="194" spans="1:21" x14ac:dyDescent="0.25">
      <c r="A194" s="48">
        <v>38039</v>
      </c>
      <c r="B194" s="1" t="s">
        <v>226</v>
      </c>
      <c r="C194" s="1" t="s">
        <v>16</v>
      </c>
      <c r="D194" s="23" t="s">
        <v>33</v>
      </c>
      <c r="E194" s="40">
        <f t="shared" si="20"/>
        <v>0.33500000000000002</v>
      </c>
      <c r="F194" s="40">
        <f t="shared" si="14"/>
        <v>0.29199999999999998</v>
      </c>
      <c r="G194" s="40">
        <f t="shared" si="15"/>
        <v>0.28000000000000003</v>
      </c>
      <c r="H194" s="40">
        <f t="shared" si="16"/>
        <v>0.27100000000000002</v>
      </c>
      <c r="I194" s="40">
        <f t="shared" si="17"/>
        <v>0.26300000000000001</v>
      </c>
      <c r="J194" s="40">
        <f t="shared" si="18"/>
        <v>0.248</v>
      </c>
      <c r="K194" s="40">
        <f t="shared" si="19"/>
        <v>0.23300000000000001</v>
      </c>
      <c r="L194" s="24">
        <v>45544</v>
      </c>
      <c r="M194" s="24">
        <v>45907</v>
      </c>
      <c r="O194" s="37">
        <v>0.26800000000000002</v>
      </c>
      <c r="P194" s="38">
        <v>0.2336</v>
      </c>
      <c r="Q194" s="38">
        <v>0.224</v>
      </c>
      <c r="R194" s="38">
        <v>0.21679999999999999</v>
      </c>
      <c r="S194" s="38">
        <v>0.2104</v>
      </c>
      <c r="T194" s="38">
        <v>0.19839999999999999</v>
      </c>
      <c r="U194" s="38">
        <v>0.18640000000000001</v>
      </c>
    </row>
    <row r="195" spans="1:21" x14ac:dyDescent="0.25">
      <c r="A195" s="48">
        <v>38038</v>
      </c>
      <c r="B195" s="1" t="s">
        <v>227</v>
      </c>
      <c r="C195" s="1" t="s">
        <v>16</v>
      </c>
      <c r="D195" s="23" t="s">
        <v>33</v>
      </c>
      <c r="E195" s="40">
        <f t="shared" si="20"/>
        <v>0.33500000000000002</v>
      </c>
      <c r="F195" s="40">
        <f t="shared" si="14"/>
        <v>0.29199999999999998</v>
      </c>
      <c r="G195" s="40">
        <f t="shared" si="15"/>
        <v>0.28000000000000003</v>
      </c>
      <c r="H195" s="40">
        <f t="shared" si="16"/>
        <v>0.27100000000000002</v>
      </c>
      <c r="I195" s="40">
        <f t="shared" si="17"/>
        <v>0.26300000000000001</v>
      </c>
      <c r="J195" s="40">
        <f t="shared" si="18"/>
        <v>0.248</v>
      </c>
      <c r="K195" s="40">
        <f t="shared" si="19"/>
        <v>0.23300000000000001</v>
      </c>
      <c r="L195" s="24">
        <v>45544</v>
      </c>
      <c r="M195" s="24">
        <v>45907</v>
      </c>
      <c r="O195" s="37">
        <v>0.26800000000000002</v>
      </c>
      <c r="P195" s="38">
        <v>0.2336</v>
      </c>
      <c r="Q195" s="38">
        <v>0.224</v>
      </c>
      <c r="R195" s="38">
        <v>0.21679999999999999</v>
      </c>
      <c r="S195" s="38">
        <v>0.2104</v>
      </c>
      <c r="T195" s="38">
        <v>0.19839999999999999</v>
      </c>
      <c r="U195" s="38">
        <v>0.18640000000000001</v>
      </c>
    </row>
    <row r="196" spans="1:21" x14ac:dyDescent="0.25">
      <c r="A196" s="48">
        <v>26112</v>
      </c>
      <c r="B196" s="1" t="s">
        <v>228</v>
      </c>
      <c r="C196" s="1" t="s">
        <v>16</v>
      </c>
      <c r="D196" s="23" t="s">
        <v>17</v>
      </c>
      <c r="E196" s="40">
        <f t="shared" si="20"/>
        <v>0.24199999999999999</v>
      </c>
      <c r="F196" s="40">
        <f t="shared" si="14"/>
        <v>0.191</v>
      </c>
      <c r="G196" s="40">
        <f t="shared" si="15"/>
        <v>0.183</v>
      </c>
      <c r="H196" s="40">
        <f t="shared" si="16"/>
        <v>0.17499999999999999</v>
      </c>
      <c r="I196" s="40">
        <f t="shared" si="17"/>
        <v>0.16900000000000001</v>
      </c>
      <c r="J196" s="40">
        <f t="shared" si="18"/>
        <v>0.158</v>
      </c>
      <c r="K196" s="40">
        <f t="shared" si="19"/>
        <v>0.14599999999999999</v>
      </c>
      <c r="L196" s="24">
        <v>45544</v>
      </c>
      <c r="M196" s="24">
        <v>45907</v>
      </c>
      <c r="O196" s="37">
        <v>0.19359999999999999</v>
      </c>
      <c r="P196" s="38">
        <v>0.15279999999999999</v>
      </c>
      <c r="Q196" s="38">
        <v>0.1464</v>
      </c>
      <c r="R196" s="38">
        <v>0.14000000000000001</v>
      </c>
      <c r="S196" s="38">
        <v>0.13519999999999999</v>
      </c>
      <c r="T196" s="38">
        <v>0.12640000000000001</v>
      </c>
      <c r="U196" s="38">
        <v>0.1168</v>
      </c>
    </row>
    <row r="197" spans="1:21" x14ac:dyDescent="0.25">
      <c r="A197" s="48">
        <v>26113</v>
      </c>
      <c r="B197" s="1" t="s">
        <v>229</v>
      </c>
      <c r="C197" s="1" t="s">
        <v>16</v>
      </c>
      <c r="D197" s="23" t="s">
        <v>53</v>
      </c>
      <c r="E197" s="40">
        <f t="shared" si="20"/>
        <v>0.25800000000000001</v>
      </c>
      <c r="F197" s="40">
        <f t="shared" si="14"/>
        <v>0.20599999999999999</v>
      </c>
      <c r="G197" s="40">
        <f t="shared" si="15"/>
        <v>0.2</v>
      </c>
      <c r="H197" s="40">
        <f t="shared" si="16"/>
        <v>0.193</v>
      </c>
      <c r="I197" s="40">
        <f t="shared" si="17"/>
        <v>0.183</v>
      </c>
      <c r="J197" s="40">
        <f t="shared" si="18"/>
        <v>0.17399999999999999</v>
      </c>
      <c r="K197" s="40">
        <f t="shared" si="19"/>
        <v>0.161</v>
      </c>
      <c r="L197" s="24">
        <v>45544</v>
      </c>
      <c r="M197" s="24">
        <v>45907</v>
      </c>
      <c r="O197" s="37">
        <v>0.2064</v>
      </c>
      <c r="P197" s="38">
        <v>0.1648</v>
      </c>
      <c r="Q197" s="38">
        <v>0.16</v>
      </c>
      <c r="R197" s="38">
        <v>0.15440000000000001</v>
      </c>
      <c r="S197" s="38">
        <v>0.1464</v>
      </c>
      <c r="T197" s="38">
        <v>0.13919999999999999</v>
      </c>
      <c r="U197" s="38">
        <v>0.1288</v>
      </c>
    </row>
    <row r="198" spans="1:21" x14ac:dyDescent="0.25">
      <c r="A198" s="48">
        <v>25595</v>
      </c>
      <c r="B198" s="1" t="s">
        <v>230</v>
      </c>
      <c r="C198" s="1" t="s">
        <v>16</v>
      </c>
      <c r="D198" s="23" t="s">
        <v>26</v>
      </c>
      <c r="E198" s="40">
        <f t="shared" si="20"/>
        <v>0.28199999999999997</v>
      </c>
      <c r="F198" s="40">
        <f t="shared" si="14"/>
        <v>0.23300000000000001</v>
      </c>
      <c r="G198" s="40">
        <f t="shared" si="15"/>
        <v>0.224</v>
      </c>
      <c r="H198" s="40">
        <f t="shared" si="16"/>
        <v>0.215</v>
      </c>
      <c r="I198" s="40">
        <f t="shared" si="17"/>
        <v>0.20699999999999999</v>
      </c>
      <c r="J198" s="40">
        <f t="shared" si="18"/>
        <v>0.19600000000000001</v>
      </c>
      <c r="K198" s="40">
        <f t="shared" si="19"/>
        <v>0.182</v>
      </c>
      <c r="L198" s="24">
        <v>45544</v>
      </c>
      <c r="M198" s="24">
        <v>45907</v>
      </c>
      <c r="O198" s="37">
        <v>0.22559999999999999</v>
      </c>
      <c r="P198" s="38">
        <v>0.18640000000000001</v>
      </c>
      <c r="Q198" s="38">
        <v>0.1792</v>
      </c>
      <c r="R198" s="38">
        <v>0.17199999999999999</v>
      </c>
      <c r="S198" s="38">
        <v>0.1656</v>
      </c>
      <c r="T198" s="38">
        <v>0.15679999999999999</v>
      </c>
      <c r="U198" s="38">
        <v>0.14560000000000001</v>
      </c>
    </row>
    <row r="199" spans="1:21" x14ac:dyDescent="0.25">
      <c r="A199" s="48">
        <v>39941</v>
      </c>
      <c r="B199" s="1" t="s">
        <v>231</v>
      </c>
      <c r="C199" s="1" t="s">
        <v>16</v>
      </c>
      <c r="D199" s="23" t="s">
        <v>232</v>
      </c>
      <c r="E199" s="40">
        <f t="shared" si="20"/>
        <v>0.999</v>
      </c>
      <c r="F199" s="40">
        <f t="shared" ref="F199:F262" si="21">ROUND(P199*1.25,4)</f>
        <v>0.96699999999999997</v>
      </c>
      <c r="G199" s="40">
        <f t="shared" ref="G199:G262" si="22">ROUND(Q199*1.25,4)</f>
        <v>0.94899999999999995</v>
      </c>
      <c r="H199" s="40">
        <f t="shared" ref="H199:H262" si="23">ROUND(R199*1.25,4)</f>
        <v>0.93400000000000005</v>
      </c>
      <c r="I199" s="40">
        <f t="shared" ref="I199:I262" si="24">ROUND(S199*1.25,4)</f>
        <v>0.92400000000000004</v>
      </c>
      <c r="J199" s="40">
        <f t="shared" ref="J199:J262" si="25">ROUND(T199*1.25,4)</f>
        <v>0.91600000000000004</v>
      </c>
      <c r="K199" s="40">
        <f t="shared" ref="K199:K262" si="26">ROUND(U199*1.25,4)</f>
        <v>0.91</v>
      </c>
      <c r="L199" s="24">
        <v>45544</v>
      </c>
      <c r="M199" s="24">
        <v>45907</v>
      </c>
      <c r="O199" s="37">
        <v>0.79920000000000002</v>
      </c>
      <c r="P199" s="38">
        <v>0.77359999999999995</v>
      </c>
      <c r="Q199" s="38">
        <v>0.75919999999999999</v>
      </c>
      <c r="R199" s="38">
        <v>0.74719999999999998</v>
      </c>
      <c r="S199" s="38">
        <v>0.73919999999999997</v>
      </c>
      <c r="T199" s="38">
        <v>0.73280000000000001</v>
      </c>
      <c r="U199" s="38">
        <v>0.72799999999999998</v>
      </c>
    </row>
    <row r="200" spans="1:21" x14ac:dyDescent="0.25">
      <c r="A200" s="48">
        <v>3417</v>
      </c>
      <c r="B200" s="1" t="s">
        <v>233</v>
      </c>
      <c r="C200" s="1" t="s">
        <v>16</v>
      </c>
      <c r="D200" s="23" t="s">
        <v>232</v>
      </c>
      <c r="E200" s="40">
        <f t="shared" ref="E200:E263" si="27">ROUND(O200*1.25,4)</f>
        <v>0.999</v>
      </c>
      <c r="F200" s="40">
        <f t="shared" si="21"/>
        <v>0.96699999999999997</v>
      </c>
      <c r="G200" s="40">
        <f t="shared" si="22"/>
        <v>0.94899999999999995</v>
      </c>
      <c r="H200" s="40">
        <f t="shared" si="23"/>
        <v>0.93400000000000005</v>
      </c>
      <c r="I200" s="40">
        <f t="shared" si="24"/>
        <v>0.92400000000000004</v>
      </c>
      <c r="J200" s="40">
        <f t="shared" si="25"/>
        <v>0.91600000000000004</v>
      </c>
      <c r="K200" s="40">
        <f t="shared" si="26"/>
        <v>0.91</v>
      </c>
      <c r="L200" s="24">
        <v>45544</v>
      </c>
      <c r="M200" s="24">
        <v>45907</v>
      </c>
      <c r="O200" s="37">
        <v>0.79920000000000002</v>
      </c>
      <c r="P200" s="38">
        <v>0.77359999999999995</v>
      </c>
      <c r="Q200" s="38">
        <v>0.75919999999999999</v>
      </c>
      <c r="R200" s="38">
        <v>0.74719999999999998</v>
      </c>
      <c r="S200" s="38">
        <v>0.73919999999999997</v>
      </c>
      <c r="T200" s="38">
        <v>0.73280000000000001</v>
      </c>
      <c r="U200" s="38">
        <v>0.72799999999999998</v>
      </c>
    </row>
    <row r="201" spans="1:21" x14ac:dyDescent="0.25">
      <c r="A201" s="48">
        <v>3422</v>
      </c>
      <c r="B201" s="1" t="s">
        <v>234</v>
      </c>
      <c r="C201" s="1" t="s">
        <v>16</v>
      </c>
      <c r="D201" s="23" t="s">
        <v>232</v>
      </c>
      <c r="E201" s="40">
        <f t="shared" si="27"/>
        <v>0.999</v>
      </c>
      <c r="F201" s="40">
        <f t="shared" si="21"/>
        <v>0.96699999999999997</v>
      </c>
      <c r="G201" s="40">
        <f t="shared" si="22"/>
        <v>0.94899999999999995</v>
      </c>
      <c r="H201" s="40">
        <f t="shared" si="23"/>
        <v>0.93400000000000005</v>
      </c>
      <c r="I201" s="40">
        <f t="shared" si="24"/>
        <v>0.92400000000000004</v>
      </c>
      <c r="J201" s="40">
        <f t="shared" si="25"/>
        <v>0.91600000000000004</v>
      </c>
      <c r="K201" s="40">
        <f t="shared" si="26"/>
        <v>0.91</v>
      </c>
      <c r="L201" s="24">
        <v>45544</v>
      </c>
      <c r="M201" s="24">
        <v>45907</v>
      </c>
      <c r="O201" s="37">
        <v>0.79920000000000002</v>
      </c>
      <c r="P201" s="38">
        <v>0.77359999999999995</v>
      </c>
      <c r="Q201" s="38">
        <v>0.75919999999999999</v>
      </c>
      <c r="R201" s="38">
        <v>0.74719999999999998</v>
      </c>
      <c r="S201" s="38">
        <v>0.73919999999999997</v>
      </c>
      <c r="T201" s="38">
        <v>0.73280000000000001</v>
      </c>
      <c r="U201" s="38">
        <v>0.72799999999999998</v>
      </c>
    </row>
    <row r="202" spans="1:21" x14ac:dyDescent="0.25">
      <c r="A202" s="48">
        <v>4953</v>
      </c>
      <c r="B202" s="1" t="s">
        <v>235</v>
      </c>
      <c r="C202" s="1" t="s">
        <v>16</v>
      </c>
      <c r="D202" s="23" t="s">
        <v>232</v>
      </c>
      <c r="E202" s="40">
        <f t="shared" si="27"/>
        <v>0.999</v>
      </c>
      <c r="F202" s="40">
        <f t="shared" si="21"/>
        <v>0.96699999999999997</v>
      </c>
      <c r="G202" s="40">
        <f t="shared" si="22"/>
        <v>0.94899999999999995</v>
      </c>
      <c r="H202" s="40">
        <f t="shared" si="23"/>
        <v>0.93400000000000005</v>
      </c>
      <c r="I202" s="40">
        <f t="shared" si="24"/>
        <v>0.92400000000000004</v>
      </c>
      <c r="J202" s="40">
        <f t="shared" si="25"/>
        <v>0.91600000000000004</v>
      </c>
      <c r="K202" s="40">
        <f t="shared" si="26"/>
        <v>0.91</v>
      </c>
      <c r="L202" s="24">
        <v>45544</v>
      </c>
      <c r="M202" s="24">
        <v>45907</v>
      </c>
      <c r="O202" s="37">
        <v>0.79920000000000002</v>
      </c>
      <c r="P202" s="38">
        <v>0.77359999999999995</v>
      </c>
      <c r="Q202" s="38">
        <v>0.75919999999999999</v>
      </c>
      <c r="R202" s="38">
        <v>0.74719999999999998</v>
      </c>
      <c r="S202" s="38">
        <v>0.73919999999999997</v>
      </c>
      <c r="T202" s="38">
        <v>0.73280000000000001</v>
      </c>
      <c r="U202" s="38">
        <v>0.72799999999999998</v>
      </c>
    </row>
    <row r="203" spans="1:21" x14ac:dyDescent="0.25">
      <c r="A203" s="48">
        <v>36865</v>
      </c>
      <c r="B203" s="1" t="s">
        <v>236</v>
      </c>
      <c r="C203" s="1" t="s">
        <v>16</v>
      </c>
      <c r="D203" s="23" t="s">
        <v>237</v>
      </c>
      <c r="E203" s="40">
        <f t="shared" si="27"/>
        <v>0.754</v>
      </c>
      <c r="F203" s="40">
        <f t="shared" si="21"/>
        <v>0.70899999999999996</v>
      </c>
      <c r="G203" s="40">
        <f t="shared" si="22"/>
        <v>0.69299999999999995</v>
      </c>
      <c r="H203" s="40">
        <f t="shared" si="23"/>
        <v>0.67600000000000005</v>
      </c>
      <c r="I203" s="40">
        <f t="shared" si="24"/>
        <v>0.66500000000000004</v>
      </c>
      <c r="J203" s="40">
        <f t="shared" si="25"/>
        <v>0.65700000000000003</v>
      </c>
      <c r="K203" s="40">
        <f t="shared" si="26"/>
        <v>0.65100000000000002</v>
      </c>
      <c r="L203" s="24">
        <v>45544</v>
      </c>
      <c r="M203" s="24">
        <v>45907</v>
      </c>
      <c r="O203" s="37">
        <v>0.60319999999999996</v>
      </c>
      <c r="P203" s="38">
        <v>0.56720000000000004</v>
      </c>
      <c r="Q203" s="38">
        <v>0.5544</v>
      </c>
      <c r="R203" s="38">
        <v>0.54079999999999995</v>
      </c>
      <c r="S203" s="38">
        <v>0.53200000000000003</v>
      </c>
      <c r="T203" s="38">
        <v>0.52559999999999996</v>
      </c>
      <c r="U203" s="38">
        <v>0.52080000000000004</v>
      </c>
    </row>
    <row r="204" spans="1:21" x14ac:dyDescent="0.25">
      <c r="A204" s="48">
        <v>3672</v>
      </c>
      <c r="B204" s="1" t="s">
        <v>238</v>
      </c>
      <c r="C204" s="1" t="s">
        <v>16</v>
      </c>
      <c r="D204" s="23" t="s">
        <v>165</v>
      </c>
      <c r="E204" s="40">
        <f t="shared" si="27"/>
        <v>0.53</v>
      </c>
      <c r="F204" s="40">
        <f t="shared" si="21"/>
        <v>0.48899999999999999</v>
      </c>
      <c r="G204" s="40">
        <f t="shared" si="22"/>
        <v>0.47199999999999998</v>
      </c>
      <c r="H204" s="40">
        <f t="shared" si="23"/>
        <v>0.45700000000000002</v>
      </c>
      <c r="I204" s="40">
        <f t="shared" si="24"/>
        <v>0.44500000000000001</v>
      </c>
      <c r="J204" s="40">
        <f t="shared" si="25"/>
        <v>0.438</v>
      </c>
      <c r="K204" s="40">
        <f t="shared" si="26"/>
        <v>0.432</v>
      </c>
      <c r="L204" s="24">
        <v>45544</v>
      </c>
      <c r="M204" s="24">
        <v>45907</v>
      </c>
      <c r="O204" s="37">
        <v>0.42399999999999999</v>
      </c>
      <c r="P204" s="38">
        <v>0.39119999999999999</v>
      </c>
      <c r="Q204" s="38">
        <v>0.37759999999999999</v>
      </c>
      <c r="R204" s="38">
        <v>0.36559999999999998</v>
      </c>
      <c r="S204" s="38">
        <v>0.35599999999999998</v>
      </c>
      <c r="T204" s="38">
        <v>0.35039999999999999</v>
      </c>
      <c r="U204" s="38">
        <v>0.34560000000000002</v>
      </c>
    </row>
    <row r="205" spans="1:21" x14ac:dyDescent="0.25">
      <c r="A205" s="48">
        <v>26121</v>
      </c>
      <c r="B205" s="1" t="s">
        <v>239</v>
      </c>
      <c r="C205" s="1" t="s">
        <v>16</v>
      </c>
      <c r="D205" s="23" t="s">
        <v>28</v>
      </c>
      <c r="E205" s="40">
        <f t="shared" si="27"/>
        <v>0.251</v>
      </c>
      <c r="F205" s="40">
        <f t="shared" si="21"/>
        <v>0.19900000000000001</v>
      </c>
      <c r="G205" s="40">
        <f t="shared" si="22"/>
        <v>0.193</v>
      </c>
      <c r="H205" s="40">
        <f t="shared" si="23"/>
        <v>0.186</v>
      </c>
      <c r="I205" s="40">
        <f t="shared" si="24"/>
        <v>0.17599999999999999</v>
      </c>
      <c r="J205" s="40">
        <f t="shared" si="25"/>
        <v>0.16700000000000001</v>
      </c>
      <c r="K205" s="40">
        <f t="shared" si="26"/>
        <v>0.153</v>
      </c>
      <c r="L205" s="24">
        <v>45544</v>
      </c>
      <c r="M205" s="24">
        <v>45907</v>
      </c>
      <c r="O205" s="37">
        <v>0.20080000000000001</v>
      </c>
      <c r="P205" s="38">
        <v>0.15920000000000001</v>
      </c>
      <c r="Q205" s="38">
        <v>0.15440000000000001</v>
      </c>
      <c r="R205" s="38">
        <v>0.14879999999999999</v>
      </c>
      <c r="S205" s="38">
        <v>0.14080000000000001</v>
      </c>
      <c r="T205" s="38">
        <v>0.1336</v>
      </c>
      <c r="U205" s="38">
        <v>0.12239999999999999</v>
      </c>
    </row>
    <row r="206" spans="1:21" x14ac:dyDescent="0.25">
      <c r="A206" s="48">
        <v>39946</v>
      </c>
      <c r="B206" s="1" t="s">
        <v>240</v>
      </c>
      <c r="C206" s="1" t="s">
        <v>16</v>
      </c>
      <c r="D206" s="23" t="s">
        <v>63</v>
      </c>
      <c r="E206" s="40">
        <f t="shared" si="27"/>
        <v>0.48299999999999998</v>
      </c>
      <c r="F206" s="40">
        <f t="shared" si="21"/>
        <v>0.44700000000000001</v>
      </c>
      <c r="G206" s="40">
        <f t="shared" si="22"/>
        <v>0.43099999999999999</v>
      </c>
      <c r="H206" s="40">
        <f t="shared" si="23"/>
        <v>0.41599999999999998</v>
      </c>
      <c r="I206" s="40">
        <f t="shared" si="24"/>
        <v>0.40500000000000003</v>
      </c>
      <c r="J206" s="40">
        <f t="shared" si="25"/>
        <v>0.38900000000000001</v>
      </c>
      <c r="K206" s="40">
        <f t="shared" si="26"/>
        <v>0.38200000000000001</v>
      </c>
      <c r="L206" s="24">
        <v>45544</v>
      </c>
      <c r="M206" s="24">
        <v>45907</v>
      </c>
      <c r="O206" s="37">
        <v>0.38640000000000002</v>
      </c>
      <c r="P206" s="38">
        <v>0.35759999999999997</v>
      </c>
      <c r="Q206" s="38">
        <v>0.3448</v>
      </c>
      <c r="R206" s="38">
        <v>0.33279999999999998</v>
      </c>
      <c r="S206" s="38">
        <v>0.32400000000000001</v>
      </c>
      <c r="T206" s="38">
        <v>0.31119999999999998</v>
      </c>
      <c r="U206" s="38">
        <v>0.30559999999999998</v>
      </c>
    </row>
    <row r="207" spans="1:21" x14ac:dyDescent="0.25">
      <c r="A207" s="48">
        <v>26122</v>
      </c>
      <c r="B207" s="1" t="s">
        <v>241</v>
      </c>
      <c r="C207" s="1" t="s">
        <v>16</v>
      </c>
      <c r="D207" s="23" t="s">
        <v>28</v>
      </c>
      <c r="E207" s="40">
        <f t="shared" si="27"/>
        <v>0.251</v>
      </c>
      <c r="F207" s="40">
        <f t="shared" si="21"/>
        <v>0.19900000000000001</v>
      </c>
      <c r="G207" s="40">
        <f t="shared" si="22"/>
        <v>0.193</v>
      </c>
      <c r="H207" s="40">
        <f t="shared" si="23"/>
        <v>0.186</v>
      </c>
      <c r="I207" s="40">
        <f t="shared" si="24"/>
        <v>0.17599999999999999</v>
      </c>
      <c r="J207" s="40">
        <f t="shared" si="25"/>
        <v>0.16700000000000001</v>
      </c>
      <c r="K207" s="40">
        <f t="shared" si="26"/>
        <v>0.153</v>
      </c>
      <c r="L207" s="24">
        <v>45544</v>
      </c>
      <c r="M207" s="24">
        <v>45907</v>
      </c>
      <c r="O207" s="37">
        <v>0.20080000000000001</v>
      </c>
      <c r="P207" s="38">
        <v>0.15920000000000001</v>
      </c>
      <c r="Q207" s="38">
        <v>0.15440000000000001</v>
      </c>
      <c r="R207" s="38">
        <v>0.14879999999999999</v>
      </c>
      <c r="S207" s="38">
        <v>0.14080000000000001</v>
      </c>
      <c r="T207" s="38">
        <v>0.1336</v>
      </c>
      <c r="U207" s="38">
        <v>0.12239999999999999</v>
      </c>
    </row>
    <row r="208" spans="1:21" x14ac:dyDescent="0.25">
      <c r="A208" s="48">
        <v>1784</v>
      </c>
      <c r="B208" s="1" t="s">
        <v>242</v>
      </c>
      <c r="C208" s="1" t="s">
        <v>16</v>
      </c>
      <c r="D208" s="23" t="s">
        <v>232</v>
      </c>
      <c r="E208" s="40">
        <f t="shared" si="27"/>
        <v>0.999</v>
      </c>
      <c r="F208" s="40">
        <f t="shared" si="21"/>
        <v>0.96699999999999997</v>
      </c>
      <c r="G208" s="40">
        <f t="shared" si="22"/>
        <v>0.94899999999999995</v>
      </c>
      <c r="H208" s="40">
        <f t="shared" si="23"/>
        <v>0.93400000000000005</v>
      </c>
      <c r="I208" s="40">
        <f t="shared" si="24"/>
        <v>0.92400000000000004</v>
      </c>
      <c r="J208" s="40">
        <f t="shared" si="25"/>
        <v>0.91600000000000004</v>
      </c>
      <c r="K208" s="40">
        <f t="shared" si="26"/>
        <v>0.91</v>
      </c>
      <c r="L208" s="24">
        <v>45544</v>
      </c>
      <c r="M208" s="24">
        <v>45907</v>
      </c>
      <c r="O208" s="37">
        <v>0.79920000000000002</v>
      </c>
      <c r="P208" s="38">
        <v>0.77359999999999995</v>
      </c>
      <c r="Q208" s="38">
        <v>0.75919999999999999</v>
      </c>
      <c r="R208" s="38">
        <v>0.74719999999999998</v>
      </c>
      <c r="S208" s="38">
        <v>0.73919999999999997</v>
      </c>
      <c r="T208" s="38">
        <v>0.73280000000000001</v>
      </c>
      <c r="U208" s="38">
        <v>0.72799999999999998</v>
      </c>
    </row>
    <row r="209" spans="1:21" x14ac:dyDescent="0.25">
      <c r="A209" s="48">
        <v>26123</v>
      </c>
      <c r="B209" s="1" t="s">
        <v>243</v>
      </c>
      <c r="C209" s="1" t="s">
        <v>16</v>
      </c>
      <c r="D209" s="23" t="s">
        <v>94</v>
      </c>
      <c r="E209" s="40">
        <f t="shared" si="27"/>
        <v>0.27300000000000002</v>
      </c>
      <c r="F209" s="40">
        <f t="shared" si="21"/>
        <v>0.223</v>
      </c>
      <c r="G209" s="40">
        <f t="shared" si="22"/>
        <v>0.21199999999999999</v>
      </c>
      <c r="H209" s="40">
        <f t="shared" si="23"/>
        <v>0.20499999999999999</v>
      </c>
      <c r="I209" s="40">
        <f t="shared" si="24"/>
        <v>0.19700000000000001</v>
      </c>
      <c r="J209" s="40">
        <f t="shared" si="25"/>
        <v>0.185</v>
      </c>
      <c r="K209" s="40">
        <f t="shared" si="26"/>
        <v>0.17</v>
      </c>
      <c r="L209" s="24">
        <v>45544</v>
      </c>
      <c r="M209" s="24">
        <v>45907</v>
      </c>
      <c r="O209" s="37">
        <v>0.21840000000000001</v>
      </c>
      <c r="P209" s="38">
        <v>0.1784</v>
      </c>
      <c r="Q209" s="38">
        <v>0.1696</v>
      </c>
      <c r="R209" s="38">
        <v>0.16400000000000001</v>
      </c>
      <c r="S209" s="38">
        <v>0.15759999999999999</v>
      </c>
      <c r="T209" s="38">
        <v>0.14799999999999999</v>
      </c>
      <c r="U209" s="38">
        <v>0.13600000000000001</v>
      </c>
    </row>
    <row r="210" spans="1:21" x14ac:dyDescent="0.25">
      <c r="A210" s="48">
        <v>2690</v>
      </c>
      <c r="B210" s="1" t="s">
        <v>244</v>
      </c>
      <c r="C210" s="1" t="s">
        <v>16</v>
      </c>
      <c r="D210" s="23" t="s">
        <v>63</v>
      </c>
      <c r="E210" s="40">
        <f t="shared" si="27"/>
        <v>0.48299999999999998</v>
      </c>
      <c r="F210" s="40">
        <f t="shared" si="21"/>
        <v>0.44700000000000001</v>
      </c>
      <c r="G210" s="40">
        <f t="shared" si="22"/>
        <v>0.43099999999999999</v>
      </c>
      <c r="H210" s="40">
        <f t="shared" si="23"/>
        <v>0.41599999999999998</v>
      </c>
      <c r="I210" s="40">
        <f t="shared" si="24"/>
        <v>0.40500000000000003</v>
      </c>
      <c r="J210" s="40">
        <f t="shared" si="25"/>
        <v>0.38900000000000001</v>
      </c>
      <c r="K210" s="40">
        <f t="shared" si="26"/>
        <v>0.38200000000000001</v>
      </c>
      <c r="L210" s="24">
        <v>45544</v>
      </c>
      <c r="M210" s="24">
        <v>45907</v>
      </c>
      <c r="O210" s="37">
        <v>0.38640000000000002</v>
      </c>
      <c r="P210" s="38">
        <v>0.35759999999999997</v>
      </c>
      <c r="Q210" s="38">
        <v>0.3448</v>
      </c>
      <c r="R210" s="38">
        <v>0.33279999999999998</v>
      </c>
      <c r="S210" s="38">
        <v>0.32400000000000001</v>
      </c>
      <c r="T210" s="38">
        <v>0.31119999999999998</v>
      </c>
      <c r="U210" s="38">
        <v>0.30559999999999998</v>
      </c>
    </row>
    <row r="211" spans="1:21" x14ac:dyDescent="0.25">
      <c r="A211" s="48">
        <v>5100</v>
      </c>
      <c r="B211" s="1" t="s">
        <v>245</v>
      </c>
      <c r="C211" s="1" t="s">
        <v>16</v>
      </c>
      <c r="D211" s="23" t="s">
        <v>237</v>
      </c>
      <c r="E211" s="40">
        <f t="shared" si="27"/>
        <v>0.754</v>
      </c>
      <c r="F211" s="40">
        <f t="shared" si="21"/>
        <v>0.70899999999999996</v>
      </c>
      <c r="G211" s="40">
        <f t="shared" si="22"/>
        <v>0.69299999999999995</v>
      </c>
      <c r="H211" s="40">
        <f t="shared" si="23"/>
        <v>0.67600000000000005</v>
      </c>
      <c r="I211" s="40">
        <f t="shared" si="24"/>
        <v>0.66500000000000004</v>
      </c>
      <c r="J211" s="40">
        <f t="shared" si="25"/>
        <v>0.65700000000000003</v>
      </c>
      <c r="K211" s="40">
        <f t="shared" si="26"/>
        <v>0.65100000000000002</v>
      </c>
      <c r="L211" s="24">
        <v>45544</v>
      </c>
      <c r="M211" s="24">
        <v>45907</v>
      </c>
      <c r="O211" s="37">
        <v>0.60319999999999996</v>
      </c>
      <c r="P211" s="38">
        <v>0.56720000000000004</v>
      </c>
      <c r="Q211" s="38">
        <v>0.5544</v>
      </c>
      <c r="R211" s="38">
        <v>0.54079999999999995</v>
      </c>
      <c r="S211" s="38">
        <v>0.53200000000000003</v>
      </c>
      <c r="T211" s="38">
        <v>0.52559999999999996</v>
      </c>
      <c r="U211" s="38">
        <v>0.52080000000000004</v>
      </c>
    </row>
    <row r="212" spans="1:21" x14ac:dyDescent="0.25">
      <c r="A212" s="48">
        <v>4958</v>
      </c>
      <c r="B212" s="1" t="s">
        <v>246</v>
      </c>
      <c r="C212" s="1" t="s">
        <v>16</v>
      </c>
      <c r="D212" s="23" t="s">
        <v>237</v>
      </c>
      <c r="E212" s="40">
        <f t="shared" si="27"/>
        <v>0.754</v>
      </c>
      <c r="F212" s="40">
        <f t="shared" si="21"/>
        <v>0.70899999999999996</v>
      </c>
      <c r="G212" s="40">
        <f t="shared" si="22"/>
        <v>0.69299999999999995</v>
      </c>
      <c r="H212" s="40">
        <f t="shared" si="23"/>
        <v>0.67600000000000005</v>
      </c>
      <c r="I212" s="40">
        <f t="shared" si="24"/>
        <v>0.66500000000000004</v>
      </c>
      <c r="J212" s="40">
        <f t="shared" si="25"/>
        <v>0.65700000000000003</v>
      </c>
      <c r="K212" s="40">
        <f t="shared" si="26"/>
        <v>0.65100000000000002</v>
      </c>
      <c r="L212" s="24">
        <v>45544</v>
      </c>
      <c r="M212" s="24">
        <v>45907</v>
      </c>
      <c r="O212" s="37">
        <v>0.60319999999999996</v>
      </c>
      <c r="P212" s="38">
        <v>0.56720000000000004</v>
      </c>
      <c r="Q212" s="38">
        <v>0.5544</v>
      </c>
      <c r="R212" s="38">
        <v>0.54079999999999995</v>
      </c>
      <c r="S212" s="38">
        <v>0.53200000000000003</v>
      </c>
      <c r="T212" s="38">
        <v>0.52559999999999996</v>
      </c>
      <c r="U212" s="38">
        <v>0.52080000000000004</v>
      </c>
    </row>
    <row r="213" spans="1:21" x14ac:dyDescent="0.25">
      <c r="A213" s="48">
        <v>35631</v>
      </c>
      <c r="B213" s="1" t="s">
        <v>247</v>
      </c>
      <c r="C213" s="1" t="s">
        <v>16</v>
      </c>
      <c r="D213" s="23" t="s">
        <v>63</v>
      </c>
      <c r="E213" s="40">
        <f t="shared" si="27"/>
        <v>0.48299999999999998</v>
      </c>
      <c r="F213" s="40">
        <f t="shared" si="21"/>
        <v>0.44700000000000001</v>
      </c>
      <c r="G213" s="40">
        <f t="shared" si="22"/>
        <v>0.43099999999999999</v>
      </c>
      <c r="H213" s="40">
        <f t="shared" si="23"/>
        <v>0.41599999999999998</v>
      </c>
      <c r="I213" s="40">
        <f t="shared" si="24"/>
        <v>0.40500000000000003</v>
      </c>
      <c r="J213" s="40">
        <f t="shared" si="25"/>
        <v>0.38900000000000001</v>
      </c>
      <c r="K213" s="40">
        <f t="shared" si="26"/>
        <v>0.38200000000000001</v>
      </c>
      <c r="L213" s="24">
        <v>45544</v>
      </c>
      <c r="M213" s="24">
        <v>45907</v>
      </c>
      <c r="O213" s="37">
        <v>0.38640000000000002</v>
      </c>
      <c r="P213" s="38">
        <v>0.35759999999999997</v>
      </c>
      <c r="Q213" s="38">
        <v>0.3448</v>
      </c>
      <c r="R213" s="38">
        <v>0.33279999999999998</v>
      </c>
      <c r="S213" s="38">
        <v>0.32400000000000001</v>
      </c>
      <c r="T213" s="38">
        <v>0.31119999999999998</v>
      </c>
      <c r="U213" s="38">
        <v>0.30559999999999998</v>
      </c>
    </row>
    <row r="214" spans="1:21" x14ac:dyDescent="0.25">
      <c r="A214" s="48">
        <v>35247</v>
      </c>
      <c r="B214" s="1" t="s">
        <v>248</v>
      </c>
      <c r="C214" s="1" t="s">
        <v>16</v>
      </c>
      <c r="D214" s="23" t="s">
        <v>63</v>
      </c>
      <c r="E214" s="40">
        <f t="shared" si="27"/>
        <v>0.48299999999999998</v>
      </c>
      <c r="F214" s="40">
        <f t="shared" si="21"/>
        <v>0.44700000000000001</v>
      </c>
      <c r="G214" s="40">
        <f t="shared" si="22"/>
        <v>0.43099999999999999</v>
      </c>
      <c r="H214" s="40">
        <f t="shared" si="23"/>
        <v>0.41599999999999998</v>
      </c>
      <c r="I214" s="40">
        <f t="shared" si="24"/>
        <v>0.40500000000000003</v>
      </c>
      <c r="J214" s="40">
        <f t="shared" si="25"/>
        <v>0.38900000000000001</v>
      </c>
      <c r="K214" s="40">
        <f t="shared" si="26"/>
        <v>0.38200000000000001</v>
      </c>
      <c r="L214" s="24">
        <v>45544</v>
      </c>
      <c r="M214" s="24">
        <v>45907</v>
      </c>
      <c r="O214" s="37">
        <v>0.38640000000000002</v>
      </c>
      <c r="P214" s="38">
        <v>0.35759999999999997</v>
      </c>
      <c r="Q214" s="38">
        <v>0.3448</v>
      </c>
      <c r="R214" s="38">
        <v>0.33279999999999998</v>
      </c>
      <c r="S214" s="38">
        <v>0.32400000000000001</v>
      </c>
      <c r="T214" s="38">
        <v>0.31119999999999998</v>
      </c>
      <c r="U214" s="38">
        <v>0.30559999999999998</v>
      </c>
    </row>
    <row r="215" spans="1:21" x14ac:dyDescent="0.25">
      <c r="A215" s="48">
        <v>39011</v>
      </c>
      <c r="B215" s="1" t="s">
        <v>249</v>
      </c>
      <c r="C215" s="1" t="s">
        <v>16</v>
      </c>
      <c r="D215" s="23" t="s">
        <v>63</v>
      </c>
      <c r="E215" s="40">
        <f t="shared" si="27"/>
        <v>0.48299999999999998</v>
      </c>
      <c r="F215" s="40">
        <f t="shared" si="21"/>
        <v>0.44700000000000001</v>
      </c>
      <c r="G215" s="40">
        <f t="shared" si="22"/>
        <v>0.43099999999999999</v>
      </c>
      <c r="H215" s="40">
        <f t="shared" si="23"/>
        <v>0.41599999999999998</v>
      </c>
      <c r="I215" s="40">
        <f t="shared" si="24"/>
        <v>0.40500000000000003</v>
      </c>
      <c r="J215" s="40">
        <f t="shared" si="25"/>
        <v>0.38900000000000001</v>
      </c>
      <c r="K215" s="40">
        <f t="shared" si="26"/>
        <v>0.38200000000000001</v>
      </c>
      <c r="L215" s="24">
        <v>45544</v>
      </c>
      <c r="M215" s="24">
        <v>45907</v>
      </c>
      <c r="O215" s="37">
        <v>0.38640000000000002</v>
      </c>
      <c r="P215" s="38">
        <v>0.35759999999999997</v>
      </c>
      <c r="Q215" s="38">
        <v>0.3448</v>
      </c>
      <c r="R215" s="38">
        <v>0.33279999999999998</v>
      </c>
      <c r="S215" s="38">
        <v>0.32400000000000001</v>
      </c>
      <c r="T215" s="38">
        <v>0.31119999999999998</v>
      </c>
      <c r="U215" s="38">
        <v>0.30559999999999998</v>
      </c>
    </row>
    <row r="216" spans="1:21" x14ac:dyDescent="0.25">
      <c r="A216" s="48">
        <v>26126</v>
      </c>
      <c r="B216" s="1" t="s">
        <v>250</v>
      </c>
      <c r="C216" s="1" t="s">
        <v>16</v>
      </c>
      <c r="D216" s="23" t="s">
        <v>30</v>
      </c>
      <c r="E216" s="40">
        <f t="shared" si="27"/>
        <v>0.22700000000000001</v>
      </c>
      <c r="F216" s="40">
        <f t="shared" si="21"/>
        <v>0.17899999999999999</v>
      </c>
      <c r="G216" s="40">
        <f t="shared" si="22"/>
        <v>0.17100000000000001</v>
      </c>
      <c r="H216" s="40">
        <f t="shared" si="23"/>
        <v>0.16500000000000001</v>
      </c>
      <c r="I216" s="40">
        <f t="shared" si="24"/>
        <v>0.158</v>
      </c>
      <c r="J216" s="40">
        <f t="shared" si="25"/>
        <v>0.15</v>
      </c>
      <c r="K216" s="40">
        <f t="shared" si="26"/>
        <v>0.14099999999999999</v>
      </c>
      <c r="L216" s="24">
        <v>45544</v>
      </c>
      <c r="M216" s="24">
        <v>45907</v>
      </c>
      <c r="O216" s="37">
        <v>0.18160000000000001</v>
      </c>
      <c r="P216" s="38">
        <v>0.14319999999999999</v>
      </c>
      <c r="Q216" s="38">
        <v>0.1368</v>
      </c>
      <c r="R216" s="38">
        <v>0.13200000000000001</v>
      </c>
      <c r="S216" s="38">
        <v>0.12640000000000001</v>
      </c>
      <c r="T216" s="38">
        <v>0.12</v>
      </c>
      <c r="U216" s="38">
        <v>0.1128</v>
      </c>
    </row>
    <row r="217" spans="1:21" x14ac:dyDescent="0.25">
      <c r="A217" s="48">
        <v>26125</v>
      </c>
      <c r="B217" s="1" t="s">
        <v>251</v>
      </c>
      <c r="C217" s="1" t="s">
        <v>16</v>
      </c>
      <c r="D217" s="23" t="s">
        <v>165</v>
      </c>
      <c r="E217" s="40">
        <f t="shared" si="27"/>
        <v>0.53</v>
      </c>
      <c r="F217" s="40">
        <f t="shared" si="21"/>
        <v>0.48899999999999999</v>
      </c>
      <c r="G217" s="40">
        <f t="shared" si="22"/>
        <v>0.47199999999999998</v>
      </c>
      <c r="H217" s="40">
        <f t="shared" si="23"/>
        <v>0.45700000000000002</v>
      </c>
      <c r="I217" s="40">
        <f t="shared" si="24"/>
        <v>0.44500000000000001</v>
      </c>
      <c r="J217" s="40">
        <f t="shared" si="25"/>
        <v>0.438</v>
      </c>
      <c r="K217" s="40">
        <f t="shared" si="26"/>
        <v>0.432</v>
      </c>
      <c r="L217" s="24">
        <v>45544</v>
      </c>
      <c r="M217" s="24">
        <v>45907</v>
      </c>
      <c r="O217" s="37">
        <v>0.42399999999999999</v>
      </c>
      <c r="P217" s="38">
        <v>0.39119999999999999</v>
      </c>
      <c r="Q217" s="38">
        <v>0.37759999999999999</v>
      </c>
      <c r="R217" s="38">
        <v>0.36559999999999998</v>
      </c>
      <c r="S217" s="38">
        <v>0.35599999999999998</v>
      </c>
      <c r="T217" s="38">
        <v>0.35039999999999999</v>
      </c>
      <c r="U217" s="38">
        <v>0.34560000000000002</v>
      </c>
    </row>
    <row r="218" spans="1:21" x14ac:dyDescent="0.25">
      <c r="A218" s="48">
        <v>26127</v>
      </c>
      <c r="B218" s="1" t="s">
        <v>252</v>
      </c>
      <c r="C218" s="1" t="s">
        <v>16</v>
      </c>
      <c r="D218" s="23" t="s">
        <v>42</v>
      </c>
      <c r="E218" s="40">
        <f t="shared" si="27"/>
        <v>0.29699999999999999</v>
      </c>
      <c r="F218" s="40">
        <f t="shared" si="21"/>
        <v>0.25600000000000001</v>
      </c>
      <c r="G218" s="40">
        <f t="shared" si="22"/>
        <v>0.245</v>
      </c>
      <c r="H218" s="40">
        <f t="shared" si="23"/>
        <v>0.23699999999999999</v>
      </c>
      <c r="I218" s="40">
        <f t="shared" si="24"/>
        <v>0.22900000000000001</v>
      </c>
      <c r="J218" s="40">
        <f t="shared" si="25"/>
        <v>0.217</v>
      </c>
      <c r="K218" s="40">
        <f t="shared" si="26"/>
        <v>0.20100000000000001</v>
      </c>
      <c r="L218" s="24">
        <v>45544</v>
      </c>
      <c r="M218" s="24">
        <v>45907</v>
      </c>
      <c r="O218" s="37">
        <v>0.23760000000000001</v>
      </c>
      <c r="P218" s="38">
        <v>0.20480000000000001</v>
      </c>
      <c r="Q218" s="38">
        <v>0.19600000000000001</v>
      </c>
      <c r="R218" s="38">
        <v>0.18959999999999999</v>
      </c>
      <c r="S218" s="38">
        <v>0.1832</v>
      </c>
      <c r="T218" s="38">
        <v>0.1736</v>
      </c>
      <c r="U218" s="38">
        <v>0.1608</v>
      </c>
    </row>
    <row r="219" spans="1:21" x14ac:dyDescent="0.25">
      <c r="A219" s="48">
        <v>25597</v>
      </c>
      <c r="B219" s="1" t="s">
        <v>253</v>
      </c>
      <c r="C219" s="1" t="s">
        <v>16</v>
      </c>
      <c r="D219" s="23" t="s">
        <v>23</v>
      </c>
      <c r="E219" s="40">
        <f t="shared" si="27"/>
        <v>0.26700000000000002</v>
      </c>
      <c r="F219" s="40">
        <f t="shared" si="21"/>
        <v>0.215</v>
      </c>
      <c r="G219" s="40">
        <f t="shared" si="22"/>
        <v>0.20799999999999999</v>
      </c>
      <c r="H219" s="40">
        <f t="shared" si="23"/>
        <v>0.2</v>
      </c>
      <c r="I219" s="40">
        <f t="shared" si="24"/>
        <v>0.19</v>
      </c>
      <c r="J219" s="40">
        <f t="shared" si="25"/>
        <v>0.18099999999999999</v>
      </c>
      <c r="K219" s="40">
        <f t="shared" si="26"/>
        <v>0.16600000000000001</v>
      </c>
      <c r="L219" s="24">
        <v>45544</v>
      </c>
      <c r="M219" s="24">
        <v>45907</v>
      </c>
      <c r="O219" s="37">
        <v>0.21360000000000001</v>
      </c>
      <c r="P219" s="38">
        <v>0.17199999999999999</v>
      </c>
      <c r="Q219" s="38">
        <v>0.16639999999999999</v>
      </c>
      <c r="R219" s="38">
        <v>0.16</v>
      </c>
      <c r="S219" s="38">
        <v>0.152</v>
      </c>
      <c r="T219" s="38">
        <v>0.14480000000000001</v>
      </c>
      <c r="U219" s="38">
        <v>0.1328</v>
      </c>
    </row>
    <row r="220" spans="1:21" x14ac:dyDescent="0.25">
      <c r="A220" s="48">
        <v>33945</v>
      </c>
      <c r="B220" s="1" t="s">
        <v>254</v>
      </c>
      <c r="C220" s="1" t="s">
        <v>16</v>
      </c>
      <c r="D220" s="23" t="s">
        <v>30</v>
      </c>
      <c r="E220" s="40">
        <f t="shared" si="27"/>
        <v>0.22700000000000001</v>
      </c>
      <c r="F220" s="40">
        <f t="shared" si="21"/>
        <v>0.17899999999999999</v>
      </c>
      <c r="G220" s="40">
        <f t="shared" si="22"/>
        <v>0.17100000000000001</v>
      </c>
      <c r="H220" s="40">
        <f t="shared" si="23"/>
        <v>0.16500000000000001</v>
      </c>
      <c r="I220" s="40">
        <f t="shared" si="24"/>
        <v>0.158</v>
      </c>
      <c r="J220" s="40">
        <f t="shared" si="25"/>
        <v>0.15</v>
      </c>
      <c r="K220" s="40">
        <f t="shared" si="26"/>
        <v>0.14099999999999999</v>
      </c>
      <c r="L220" s="24">
        <v>45544</v>
      </c>
      <c r="M220" s="24">
        <v>45907</v>
      </c>
      <c r="O220" s="37">
        <v>0.18160000000000001</v>
      </c>
      <c r="P220" s="38">
        <v>0.14319999999999999</v>
      </c>
      <c r="Q220" s="38">
        <v>0.1368</v>
      </c>
      <c r="R220" s="38">
        <v>0.13200000000000001</v>
      </c>
      <c r="S220" s="38">
        <v>0.12640000000000001</v>
      </c>
      <c r="T220" s="38">
        <v>0.12</v>
      </c>
      <c r="U220" s="38">
        <v>0.1128</v>
      </c>
    </row>
    <row r="221" spans="1:21" x14ac:dyDescent="0.25">
      <c r="A221" s="48">
        <v>2803</v>
      </c>
      <c r="B221" s="1" t="s">
        <v>255</v>
      </c>
      <c r="C221" s="1" t="s">
        <v>16</v>
      </c>
      <c r="D221" s="23" t="s">
        <v>47</v>
      </c>
      <c r="E221" s="40">
        <f t="shared" si="27"/>
        <v>0.318</v>
      </c>
      <c r="F221" s="40">
        <f t="shared" si="21"/>
        <v>0.28399999999999997</v>
      </c>
      <c r="G221" s="40">
        <f t="shared" si="22"/>
        <v>0.27300000000000002</v>
      </c>
      <c r="H221" s="40">
        <f t="shared" si="23"/>
        <v>0.26400000000000001</v>
      </c>
      <c r="I221" s="40">
        <f t="shared" si="24"/>
        <v>0.25600000000000001</v>
      </c>
      <c r="J221" s="40">
        <f t="shared" si="25"/>
        <v>0.24099999999999999</v>
      </c>
      <c r="K221" s="40">
        <f t="shared" si="26"/>
        <v>0.224</v>
      </c>
      <c r="L221" s="24">
        <v>45544</v>
      </c>
      <c r="M221" s="24">
        <v>45907</v>
      </c>
      <c r="O221" s="37">
        <v>0.25440000000000002</v>
      </c>
      <c r="P221" s="38">
        <v>0.22720000000000001</v>
      </c>
      <c r="Q221" s="38">
        <v>0.21840000000000001</v>
      </c>
      <c r="R221" s="38">
        <v>0.2112</v>
      </c>
      <c r="S221" s="38">
        <v>0.20480000000000001</v>
      </c>
      <c r="T221" s="38">
        <v>0.1928</v>
      </c>
      <c r="U221" s="38">
        <v>0.1792</v>
      </c>
    </row>
    <row r="222" spans="1:21" x14ac:dyDescent="0.25">
      <c r="A222" s="48">
        <v>38005</v>
      </c>
      <c r="B222" s="1" t="s">
        <v>256</v>
      </c>
      <c r="C222" s="1" t="s">
        <v>16</v>
      </c>
      <c r="D222" s="23" t="s">
        <v>21</v>
      </c>
      <c r="E222" s="40">
        <f t="shared" si="27"/>
        <v>0.20499999999999999</v>
      </c>
      <c r="F222" s="40">
        <f t="shared" si="21"/>
        <v>0.16500000000000001</v>
      </c>
      <c r="G222" s="40">
        <f t="shared" si="22"/>
        <v>0.158</v>
      </c>
      <c r="H222" s="40">
        <f t="shared" si="23"/>
        <v>0.152</v>
      </c>
      <c r="I222" s="40">
        <f t="shared" si="24"/>
        <v>0.14699999999999999</v>
      </c>
      <c r="J222" s="40">
        <f t="shared" si="25"/>
        <v>0.14099999999999999</v>
      </c>
      <c r="K222" s="40">
        <f t="shared" si="26"/>
        <v>0.13500000000000001</v>
      </c>
      <c r="L222" s="24">
        <v>45544</v>
      </c>
      <c r="M222" s="24">
        <v>45907</v>
      </c>
      <c r="O222" s="37">
        <v>0.16400000000000001</v>
      </c>
      <c r="P222" s="38">
        <v>0.13200000000000001</v>
      </c>
      <c r="Q222" s="38">
        <v>0.12640000000000001</v>
      </c>
      <c r="R222" s="38">
        <v>0.1216</v>
      </c>
      <c r="S222" s="38">
        <v>0.1176</v>
      </c>
      <c r="T222" s="38">
        <v>0.1128</v>
      </c>
      <c r="U222" s="38">
        <v>0.108</v>
      </c>
    </row>
    <row r="223" spans="1:21" x14ac:dyDescent="0.25">
      <c r="A223" s="48">
        <v>39949</v>
      </c>
      <c r="B223" s="1" t="s">
        <v>257</v>
      </c>
      <c r="C223" s="1" t="s">
        <v>16</v>
      </c>
      <c r="D223" s="23" t="s">
        <v>28</v>
      </c>
      <c r="E223" s="40">
        <f t="shared" si="27"/>
        <v>0.251</v>
      </c>
      <c r="F223" s="40">
        <f t="shared" si="21"/>
        <v>0.19900000000000001</v>
      </c>
      <c r="G223" s="40">
        <f t="shared" si="22"/>
        <v>0.193</v>
      </c>
      <c r="H223" s="40">
        <f t="shared" si="23"/>
        <v>0.186</v>
      </c>
      <c r="I223" s="40">
        <f t="shared" si="24"/>
        <v>0.17599999999999999</v>
      </c>
      <c r="J223" s="40">
        <f t="shared" si="25"/>
        <v>0.16700000000000001</v>
      </c>
      <c r="K223" s="40">
        <f t="shared" si="26"/>
        <v>0.153</v>
      </c>
      <c r="L223" s="24">
        <v>45544</v>
      </c>
      <c r="M223" s="24">
        <v>45907</v>
      </c>
      <c r="O223" s="37">
        <v>0.20080000000000001</v>
      </c>
      <c r="P223" s="38">
        <v>0.15920000000000001</v>
      </c>
      <c r="Q223" s="38">
        <v>0.15440000000000001</v>
      </c>
      <c r="R223" s="38">
        <v>0.14879999999999999</v>
      </c>
      <c r="S223" s="38">
        <v>0.14080000000000001</v>
      </c>
      <c r="T223" s="38">
        <v>0.1336</v>
      </c>
      <c r="U223" s="38">
        <v>0.12239999999999999</v>
      </c>
    </row>
    <row r="224" spans="1:21" x14ac:dyDescent="0.25">
      <c r="A224" s="48">
        <v>25603</v>
      </c>
      <c r="B224" s="1" t="s">
        <v>258</v>
      </c>
      <c r="C224" s="1" t="s">
        <v>16</v>
      </c>
      <c r="D224" s="23" t="s">
        <v>146</v>
      </c>
      <c r="E224" s="40">
        <f t="shared" si="27"/>
        <v>0.34799999999999998</v>
      </c>
      <c r="F224" s="40">
        <f t="shared" si="21"/>
        <v>0.307</v>
      </c>
      <c r="G224" s="40">
        <f t="shared" si="22"/>
        <v>0.29099999999999998</v>
      </c>
      <c r="H224" s="40">
        <f t="shared" si="23"/>
        <v>0.28000000000000003</v>
      </c>
      <c r="I224" s="40">
        <f t="shared" si="24"/>
        <v>0.27300000000000002</v>
      </c>
      <c r="J224" s="40">
        <f t="shared" si="25"/>
        <v>0.25800000000000001</v>
      </c>
      <c r="K224" s="40">
        <f t="shared" si="26"/>
        <v>0.245</v>
      </c>
      <c r="L224" s="24">
        <v>45544</v>
      </c>
      <c r="M224" s="24">
        <v>45907</v>
      </c>
      <c r="O224" s="37">
        <v>0.27839999999999998</v>
      </c>
      <c r="P224" s="38">
        <v>0.24560000000000001</v>
      </c>
      <c r="Q224" s="38">
        <v>0.23280000000000001</v>
      </c>
      <c r="R224" s="38">
        <v>0.224</v>
      </c>
      <c r="S224" s="38">
        <v>0.21840000000000001</v>
      </c>
      <c r="T224" s="38">
        <v>0.2064</v>
      </c>
      <c r="U224" s="38">
        <v>0.19600000000000001</v>
      </c>
    </row>
    <row r="225" spans="1:21" x14ac:dyDescent="0.25">
      <c r="A225" s="48">
        <v>33411</v>
      </c>
      <c r="B225" s="1" t="s">
        <v>259</v>
      </c>
      <c r="C225" s="1" t="s">
        <v>16</v>
      </c>
      <c r="D225" s="23" t="s">
        <v>17</v>
      </c>
      <c r="E225" s="40">
        <f t="shared" si="27"/>
        <v>0.24199999999999999</v>
      </c>
      <c r="F225" s="40">
        <f t="shared" si="21"/>
        <v>0.191</v>
      </c>
      <c r="G225" s="40">
        <f t="shared" si="22"/>
        <v>0.183</v>
      </c>
      <c r="H225" s="40">
        <f t="shared" si="23"/>
        <v>0.17499999999999999</v>
      </c>
      <c r="I225" s="40">
        <f t="shared" si="24"/>
        <v>0.16900000000000001</v>
      </c>
      <c r="J225" s="40">
        <f t="shared" si="25"/>
        <v>0.158</v>
      </c>
      <c r="K225" s="40">
        <f t="shared" si="26"/>
        <v>0.14599999999999999</v>
      </c>
      <c r="L225" s="24">
        <v>45544</v>
      </c>
      <c r="M225" s="24">
        <v>45907</v>
      </c>
      <c r="O225" s="37">
        <v>0.19359999999999999</v>
      </c>
      <c r="P225" s="38">
        <v>0.15279999999999999</v>
      </c>
      <c r="Q225" s="38">
        <v>0.1464</v>
      </c>
      <c r="R225" s="38">
        <v>0.14000000000000001</v>
      </c>
      <c r="S225" s="38">
        <v>0.13519999999999999</v>
      </c>
      <c r="T225" s="38">
        <v>0.12640000000000001</v>
      </c>
      <c r="U225" s="38">
        <v>0.1168</v>
      </c>
    </row>
    <row r="226" spans="1:21" x14ac:dyDescent="0.25">
      <c r="A226" s="48">
        <v>39954</v>
      </c>
      <c r="B226" s="1" t="s">
        <v>260</v>
      </c>
      <c r="C226" s="1" t="s">
        <v>16</v>
      </c>
      <c r="D226" s="23" t="s">
        <v>26</v>
      </c>
      <c r="E226" s="40">
        <f t="shared" si="27"/>
        <v>0.28199999999999997</v>
      </c>
      <c r="F226" s="40">
        <f t="shared" si="21"/>
        <v>0.23300000000000001</v>
      </c>
      <c r="G226" s="40">
        <f t="shared" si="22"/>
        <v>0.224</v>
      </c>
      <c r="H226" s="40">
        <f t="shared" si="23"/>
        <v>0.215</v>
      </c>
      <c r="I226" s="40">
        <f t="shared" si="24"/>
        <v>0.20699999999999999</v>
      </c>
      <c r="J226" s="40">
        <f t="shared" si="25"/>
        <v>0.19600000000000001</v>
      </c>
      <c r="K226" s="40">
        <f t="shared" si="26"/>
        <v>0.182</v>
      </c>
      <c r="L226" s="24">
        <v>45544</v>
      </c>
      <c r="M226" s="24">
        <v>45907</v>
      </c>
      <c r="O226" s="37">
        <v>0.22559999999999999</v>
      </c>
      <c r="P226" s="38">
        <v>0.18640000000000001</v>
      </c>
      <c r="Q226" s="38">
        <v>0.1792</v>
      </c>
      <c r="R226" s="38">
        <v>0.17199999999999999</v>
      </c>
      <c r="S226" s="38">
        <v>0.1656</v>
      </c>
      <c r="T226" s="38">
        <v>0.15679999999999999</v>
      </c>
      <c r="U226" s="38">
        <v>0.14560000000000001</v>
      </c>
    </row>
    <row r="227" spans="1:21" x14ac:dyDescent="0.25">
      <c r="A227" s="48">
        <v>36886</v>
      </c>
      <c r="B227" s="1" t="s">
        <v>261</v>
      </c>
      <c r="C227" s="1" t="s">
        <v>16</v>
      </c>
      <c r="D227" s="23" t="s">
        <v>26</v>
      </c>
      <c r="E227" s="40">
        <f t="shared" si="27"/>
        <v>0.28199999999999997</v>
      </c>
      <c r="F227" s="40">
        <f t="shared" si="21"/>
        <v>0.23300000000000001</v>
      </c>
      <c r="G227" s="40">
        <f t="shared" si="22"/>
        <v>0.224</v>
      </c>
      <c r="H227" s="40">
        <f t="shared" si="23"/>
        <v>0.215</v>
      </c>
      <c r="I227" s="40">
        <f t="shared" si="24"/>
        <v>0.20699999999999999</v>
      </c>
      <c r="J227" s="40">
        <f t="shared" si="25"/>
        <v>0.19600000000000001</v>
      </c>
      <c r="K227" s="40">
        <f t="shared" si="26"/>
        <v>0.182</v>
      </c>
      <c r="L227" s="24">
        <v>45544</v>
      </c>
      <c r="M227" s="24">
        <v>45907</v>
      </c>
      <c r="O227" s="37">
        <v>0.22559999999999999</v>
      </c>
      <c r="P227" s="38">
        <v>0.18640000000000001</v>
      </c>
      <c r="Q227" s="38">
        <v>0.1792</v>
      </c>
      <c r="R227" s="38">
        <v>0.17199999999999999</v>
      </c>
      <c r="S227" s="38">
        <v>0.1656</v>
      </c>
      <c r="T227" s="38">
        <v>0.15679999999999999</v>
      </c>
      <c r="U227" s="38">
        <v>0.14560000000000001</v>
      </c>
    </row>
    <row r="228" spans="1:21" x14ac:dyDescent="0.25">
      <c r="A228" s="48">
        <v>610</v>
      </c>
      <c r="B228" s="1" t="s">
        <v>262</v>
      </c>
      <c r="C228" s="1" t="s">
        <v>16</v>
      </c>
      <c r="D228" s="23" t="s">
        <v>237</v>
      </c>
      <c r="E228" s="40">
        <f t="shared" si="27"/>
        <v>0.754</v>
      </c>
      <c r="F228" s="40">
        <f t="shared" si="21"/>
        <v>0.70899999999999996</v>
      </c>
      <c r="G228" s="40">
        <f t="shared" si="22"/>
        <v>0.69299999999999995</v>
      </c>
      <c r="H228" s="40">
        <f t="shared" si="23"/>
        <v>0.67600000000000005</v>
      </c>
      <c r="I228" s="40">
        <f t="shared" si="24"/>
        <v>0.66500000000000004</v>
      </c>
      <c r="J228" s="40">
        <f t="shared" si="25"/>
        <v>0.65700000000000003</v>
      </c>
      <c r="K228" s="40">
        <f t="shared" si="26"/>
        <v>0.65100000000000002</v>
      </c>
      <c r="L228" s="24">
        <v>45544</v>
      </c>
      <c r="M228" s="24">
        <v>45907</v>
      </c>
      <c r="O228" s="37">
        <v>0.60319999999999996</v>
      </c>
      <c r="P228" s="38">
        <v>0.56720000000000004</v>
      </c>
      <c r="Q228" s="38">
        <v>0.5544</v>
      </c>
      <c r="R228" s="38">
        <v>0.54079999999999995</v>
      </c>
      <c r="S228" s="38">
        <v>0.53200000000000003</v>
      </c>
      <c r="T228" s="38">
        <v>0.52559999999999996</v>
      </c>
      <c r="U228" s="38">
        <v>0.52080000000000004</v>
      </c>
    </row>
    <row r="229" spans="1:21" x14ac:dyDescent="0.25">
      <c r="A229" s="48">
        <v>5106</v>
      </c>
      <c r="B229" s="1" t="s">
        <v>263</v>
      </c>
      <c r="C229" s="1" t="s">
        <v>16</v>
      </c>
      <c r="D229" s="23" t="s">
        <v>102</v>
      </c>
      <c r="E229" s="40">
        <f t="shared" si="27"/>
        <v>0.68700000000000006</v>
      </c>
      <c r="F229" s="40">
        <f t="shared" si="21"/>
        <v>0.64400000000000002</v>
      </c>
      <c r="G229" s="40">
        <f t="shared" si="22"/>
        <v>0.627</v>
      </c>
      <c r="H229" s="40">
        <f t="shared" si="23"/>
        <v>0.61099999999999999</v>
      </c>
      <c r="I229" s="40">
        <f t="shared" si="24"/>
        <v>0.6</v>
      </c>
      <c r="J229" s="40">
        <f t="shared" si="25"/>
        <v>0.59199999999999997</v>
      </c>
      <c r="K229" s="40">
        <f t="shared" si="26"/>
        <v>0.58499999999999996</v>
      </c>
      <c r="L229" s="24">
        <v>45544</v>
      </c>
      <c r="M229" s="24">
        <v>45907</v>
      </c>
      <c r="O229" s="37">
        <v>0.54959999999999998</v>
      </c>
      <c r="P229" s="38">
        <v>0.51519999999999999</v>
      </c>
      <c r="Q229" s="38">
        <v>0.50160000000000005</v>
      </c>
      <c r="R229" s="38">
        <v>0.48880000000000001</v>
      </c>
      <c r="S229" s="38">
        <v>0.48</v>
      </c>
      <c r="T229" s="38">
        <v>0.47360000000000002</v>
      </c>
      <c r="U229" s="38">
        <v>0.46800000000000003</v>
      </c>
    </row>
    <row r="230" spans="1:21" x14ac:dyDescent="0.25">
      <c r="A230" s="48">
        <v>2849</v>
      </c>
      <c r="B230" s="1" t="s">
        <v>264</v>
      </c>
      <c r="C230" s="1" t="s">
        <v>16</v>
      </c>
      <c r="D230" s="23" t="s">
        <v>28</v>
      </c>
      <c r="E230" s="40">
        <f t="shared" si="27"/>
        <v>0.251</v>
      </c>
      <c r="F230" s="40">
        <f t="shared" si="21"/>
        <v>0.19900000000000001</v>
      </c>
      <c r="G230" s="40">
        <f t="shared" si="22"/>
        <v>0.193</v>
      </c>
      <c r="H230" s="40">
        <f t="shared" si="23"/>
        <v>0.186</v>
      </c>
      <c r="I230" s="40">
        <f t="shared" si="24"/>
        <v>0.17599999999999999</v>
      </c>
      <c r="J230" s="40">
        <f t="shared" si="25"/>
        <v>0.16700000000000001</v>
      </c>
      <c r="K230" s="40">
        <f t="shared" si="26"/>
        <v>0.153</v>
      </c>
      <c r="L230" s="24">
        <v>45544</v>
      </c>
      <c r="M230" s="24">
        <v>45907</v>
      </c>
      <c r="O230" s="37">
        <v>0.20080000000000001</v>
      </c>
      <c r="P230" s="38">
        <v>0.15920000000000001</v>
      </c>
      <c r="Q230" s="38">
        <v>0.15440000000000001</v>
      </c>
      <c r="R230" s="38">
        <v>0.14879999999999999</v>
      </c>
      <c r="S230" s="38">
        <v>0.14080000000000001</v>
      </c>
      <c r="T230" s="38">
        <v>0.1336</v>
      </c>
      <c r="U230" s="38">
        <v>0.12239999999999999</v>
      </c>
    </row>
    <row r="231" spans="1:21" x14ac:dyDescent="0.25">
      <c r="A231" s="48">
        <v>4580</v>
      </c>
      <c r="B231" s="1" t="s">
        <v>265</v>
      </c>
      <c r="C231" s="1" t="s">
        <v>16</v>
      </c>
      <c r="D231" s="23" t="s">
        <v>232</v>
      </c>
      <c r="E231" s="40">
        <f t="shared" si="27"/>
        <v>0.999</v>
      </c>
      <c r="F231" s="40">
        <f t="shared" si="21"/>
        <v>0.96699999999999997</v>
      </c>
      <c r="G231" s="40">
        <f t="shared" si="22"/>
        <v>0.94899999999999995</v>
      </c>
      <c r="H231" s="40">
        <f t="shared" si="23"/>
        <v>0.93400000000000005</v>
      </c>
      <c r="I231" s="40">
        <f t="shared" si="24"/>
        <v>0.92400000000000004</v>
      </c>
      <c r="J231" s="40">
        <f t="shared" si="25"/>
        <v>0.91600000000000004</v>
      </c>
      <c r="K231" s="40">
        <f t="shared" si="26"/>
        <v>0.91</v>
      </c>
      <c r="L231" s="24">
        <v>45544</v>
      </c>
      <c r="M231" s="24">
        <v>45907</v>
      </c>
      <c r="O231" s="37">
        <v>0.79920000000000002</v>
      </c>
      <c r="P231" s="38">
        <v>0.77359999999999995</v>
      </c>
      <c r="Q231" s="38">
        <v>0.75919999999999999</v>
      </c>
      <c r="R231" s="38">
        <v>0.74719999999999998</v>
      </c>
      <c r="S231" s="38">
        <v>0.73919999999999997</v>
      </c>
      <c r="T231" s="38">
        <v>0.73280000000000001</v>
      </c>
      <c r="U231" s="38">
        <v>0.72799999999999998</v>
      </c>
    </row>
    <row r="232" spans="1:21" x14ac:dyDescent="0.25">
      <c r="A232" s="48">
        <v>4856</v>
      </c>
      <c r="B232" s="1" t="s">
        <v>266</v>
      </c>
      <c r="C232" s="1" t="s">
        <v>16</v>
      </c>
      <c r="D232" s="23" t="s">
        <v>232</v>
      </c>
      <c r="E232" s="40">
        <f t="shared" si="27"/>
        <v>0.999</v>
      </c>
      <c r="F232" s="40">
        <f t="shared" si="21"/>
        <v>0.96699999999999997</v>
      </c>
      <c r="G232" s="40">
        <f t="shared" si="22"/>
        <v>0.94899999999999995</v>
      </c>
      <c r="H232" s="40">
        <f t="shared" si="23"/>
        <v>0.93400000000000005</v>
      </c>
      <c r="I232" s="40">
        <f t="shared" si="24"/>
        <v>0.92400000000000004</v>
      </c>
      <c r="J232" s="40">
        <f t="shared" si="25"/>
        <v>0.91600000000000004</v>
      </c>
      <c r="K232" s="40">
        <f t="shared" si="26"/>
        <v>0.91</v>
      </c>
      <c r="L232" s="24">
        <v>45544</v>
      </c>
      <c r="M232" s="24">
        <v>45907</v>
      </c>
      <c r="O232" s="37">
        <v>0.79920000000000002</v>
      </c>
      <c r="P232" s="38">
        <v>0.77359999999999995</v>
      </c>
      <c r="Q232" s="38">
        <v>0.75919999999999999</v>
      </c>
      <c r="R232" s="38">
        <v>0.74719999999999998</v>
      </c>
      <c r="S232" s="38">
        <v>0.73919999999999997</v>
      </c>
      <c r="T232" s="38">
        <v>0.73280000000000001</v>
      </c>
      <c r="U232" s="38">
        <v>0.72799999999999998</v>
      </c>
    </row>
    <row r="233" spans="1:21" x14ac:dyDescent="0.25">
      <c r="A233" s="48">
        <v>36006</v>
      </c>
      <c r="B233" s="1" t="s">
        <v>267</v>
      </c>
      <c r="C233" s="1" t="s">
        <v>16</v>
      </c>
      <c r="D233" s="23" t="s">
        <v>42</v>
      </c>
      <c r="E233" s="40">
        <f t="shared" si="27"/>
        <v>0.29699999999999999</v>
      </c>
      <c r="F233" s="40">
        <f t="shared" si="21"/>
        <v>0.25600000000000001</v>
      </c>
      <c r="G233" s="40">
        <f t="shared" si="22"/>
        <v>0.245</v>
      </c>
      <c r="H233" s="40">
        <f t="shared" si="23"/>
        <v>0.23699999999999999</v>
      </c>
      <c r="I233" s="40">
        <f t="shared" si="24"/>
        <v>0.22900000000000001</v>
      </c>
      <c r="J233" s="40">
        <f t="shared" si="25"/>
        <v>0.217</v>
      </c>
      <c r="K233" s="40">
        <f t="shared" si="26"/>
        <v>0.20100000000000001</v>
      </c>
      <c r="L233" s="24">
        <v>45544</v>
      </c>
      <c r="M233" s="24">
        <v>45907</v>
      </c>
      <c r="O233" s="37">
        <v>0.23760000000000001</v>
      </c>
      <c r="P233" s="38">
        <v>0.20480000000000001</v>
      </c>
      <c r="Q233" s="38">
        <v>0.19600000000000001</v>
      </c>
      <c r="R233" s="38">
        <v>0.18959999999999999</v>
      </c>
      <c r="S233" s="38">
        <v>0.1832</v>
      </c>
      <c r="T233" s="38">
        <v>0.1736</v>
      </c>
      <c r="U233" s="38">
        <v>0.1608</v>
      </c>
    </row>
    <row r="234" spans="1:21" x14ac:dyDescent="0.25">
      <c r="A234" s="48">
        <v>35248</v>
      </c>
      <c r="B234" s="1" t="s">
        <v>268</v>
      </c>
      <c r="C234" s="1" t="s">
        <v>16</v>
      </c>
      <c r="D234" s="23" t="s">
        <v>42</v>
      </c>
      <c r="E234" s="40">
        <f t="shared" si="27"/>
        <v>0.29699999999999999</v>
      </c>
      <c r="F234" s="40">
        <f t="shared" si="21"/>
        <v>0.25600000000000001</v>
      </c>
      <c r="G234" s="40">
        <f t="shared" si="22"/>
        <v>0.245</v>
      </c>
      <c r="H234" s="40">
        <f t="shared" si="23"/>
        <v>0.23699999999999999</v>
      </c>
      <c r="I234" s="40">
        <f t="shared" si="24"/>
        <v>0.22900000000000001</v>
      </c>
      <c r="J234" s="40">
        <f t="shared" si="25"/>
        <v>0.217</v>
      </c>
      <c r="K234" s="40">
        <f t="shared" si="26"/>
        <v>0.20100000000000001</v>
      </c>
      <c r="L234" s="24">
        <v>45544</v>
      </c>
      <c r="M234" s="24">
        <v>45907</v>
      </c>
      <c r="O234" s="37">
        <v>0.23760000000000001</v>
      </c>
      <c r="P234" s="38">
        <v>0.20480000000000001</v>
      </c>
      <c r="Q234" s="38">
        <v>0.19600000000000001</v>
      </c>
      <c r="R234" s="38">
        <v>0.18959999999999999</v>
      </c>
      <c r="S234" s="38">
        <v>0.1832</v>
      </c>
      <c r="T234" s="38">
        <v>0.1736</v>
      </c>
      <c r="U234" s="38">
        <v>0.1608</v>
      </c>
    </row>
    <row r="235" spans="1:21" x14ac:dyDescent="0.25">
      <c r="A235" s="48">
        <v>26133</v>
      </c>
      <c r="B235" s="1" t="s">
        <v>269</v>
      </c>
      <c r="C235" s="1" t="s">
        <v>16</v>
      </c>
      <c r="D235" s="23" t="s">
        <v>42</v>
      </c>
      <c r="E235" s="40">
        <f t="shared" si="27"/>
        <v>0.29699999999999999</v>
      </c>
      <c r="F235" s="40">
        <f t="shared" si="21"/>
        <v>0.25600000000000001</v>
      </c>
      <c r="G235" s="40">
        <f t="shared" si="22"/>
        <v>0.245</v>
      </c>
      <c r="H235" s="40">
        <f t="shared" si="23"/>
        <v>0.23699999999999999</v>
      </c>
      <c r="I235" s="40">
        <f t="shared" si="24"/>
        <v>0.22900000000000001</v>
      </c>
      <c r="J235" s="40">
        <f t="shared" si="25"/>
        <v>0.217</v>
      </c>
      <c r="K235" s="40">
        <f t="shared" si="26"/>
        <v>0.20100000000000001</v>
      </c>
      <c r="L235" s="24">
        <v>45544</v>
      </c>
      <c r="M235" s="24">
        <v>45907</v>
      </c>
      <c r="O235" s="37">
        <v>0.23760000000000001</v>
      </c>
      <c r="P235" s="38">
        <v>0.20480000000000001</v>
      </c>
      <c r="Q235" s="38">
        <v>0.19600000000000001</v>
      </c>
      <c r="R235" s="38">
        <v>0.18959999999999999</v>
      </c>
      <c r="S235" s="38">
        <v>0.1832</v>
      </c>
      <c r="T235" s="38">
        <v>0.1736</v>
      </c>
      <c r="U235" s="38">
        <v>0.1608</v>
      </c>
    </row>
    <row r="236" spans="1:21" x14ac:dyDescent="0.25">
      <c r="A236" s="48">
        <v>26135</v>
      </c>
      <c r="B236" s="1" t="s">
        <v>270</v>
      </c>
      <c r="C236" s="1" t="s">
        <v>16</v>
      </c>
      <c r="D236" s="23" t="s">
        <v>30</v>
      </c>
      <c r="E236" s="40">
        <f t="shared" si="27"/>
        <v>0.22700000000000001</v>
      </c>
      <c r="F236" s="40">
        <f t="shared" si="21"/>
        <v>0.17899999999999999</v>
      </c>
      <c r="G236" s="40">
        <f t="shared" si="22"/>
        <v>0.17100000000000001</v>
      </c>
      <c r="H236" s="40">
        <f t="shared" si="23"/>
        <v>0.16500000000000001</v>
      </c>
      <c r="I236" s="40">
        <f t="shared" si="24"/>
        <v>0.158</v>
      </c>
      <c r="J236" s="40">
        <f t="shared" si="25"/>
        <v>0.15</v>
      </c>
      <c r="K236" s="40">
        <f t="shared" si="26"/>
        <v>0.14099999999999999</v>
      </c>
      <c r="L236" s="24">
        <v>45544</v>
      </c>
      <c r="M236" s="24">
        <v>45907</v>
      </c>
      <c r="O236" s="37">
        <v>0.18160000000000001</v>
      </c>
      <c r="P236" s="38">
        <v>0.14319999999999999</v>
      </c>
      <c r="Q236" s="38">
        <v>0.1368</v>
      </c>
      <c r="R236" s="38">
        <v>0.13200000000000001</v>
      </c>
      <c r="S236" s="38">
        <v>0.12640000000000001</v>
      </c>
      <c r="T236" s="38">
        <v>0.12</v>
      </c>
      <c r="U236" s="38">
        <v>0.1128</v>
      </c>
    </row>
    <row r="237" spans="1:21" x14ac:dyDescent="0.25">
      <c r="A237" s="48">
        <v>26136</v>
      </c>
      <c r="B237" s="1" t="s">
        <v>271</v>
      </c>
      <c r="C237" s="1" t="s">
        <v>16</v>
      </c>
      <c r="D237" s="23" t="s">
        <v>37</v>
      </c>
      <c r="E237" s="40">
        <f t="shared" si="27"/>
        <v>0.30499999999999999</v>
      </c>
      <c r="F237" s="40">
        <f t="shared" si="21"/>
        <v>0.27</v>
      </c>
      <c r="G237" s="40">
        <f t="shared" si="22"/>
        <v>0.26400000000000001</v>
      </c>
      <c r="H237" s="40">
        <f t="shared" si="23"/>
        <v>0.254</v>
      </c>
      <c r="I237" s="40">
        <f t="shared" si="24"/>
        <v>0.245</v>
      </c>
      <c r="J237" s="40">
        <f t="shared" si="25"/>
        <v>0.23200000000000001</v>
      </c>
      <c r="K237" s="40">
        <f t="shared" si="26"/>
        <v>0.214</v>
      </c>
      <c r="L237" s="24">
        <v>45544</v>
      </c>
      <c r="M237" s="24">
        <v>45907</v>
      </c>
      <c r="O237" s="37">
        <v>0.24399999999999999</v>
      </c>
      <c r="P237" s="38">
        <v>0.216</v>
      </c>
      <c r="Q237" s="38">
        <v>0.2112</v>
      </c>
      <c r="R237" s="38">
        <v>0.20319999999999999</v>
      </c>
      <c r="S237" s="38">
        <v>0.19600000000000001</v>
      </c>
      <c r="T237" s="38">
        <v>0.18559999999999999</v>
      </c>
      <c r="U237" s="38">
        <v>0.17119999999999999</v>
      </c>
    </row>
    <row r="238" spans="1:21" x14ac:dyDescent="0.25">
      <c r="A238" s="48">
        <v>36007</v>
      </c>
      <c r="B238" s="1" t="s">
        <v>272</v>
      </c>
      <c r="C238" s="1" t="s">
        <v>16</v>
      </c>
      <c r="D238" s="23" t="s">
        <v>59</v>
      </c>
      <c r="E238" s="40">
        <f t="shared" si="27"/>
        <v>0.36399999999999999</v>
      </c>
      <c r="F238" s="40">
        <f t="shared" si="21"/>
        <v>0.32500000000000001</v>
      </c>
      <c r="G238" s="40">
        <f t="shared" si="22"/>
        <v>0.309</v>
      </c>
      <c r="H238" s="40">
        <f t="shared" si="23"/>
        <v>0.29199999999999998</v>
      </c>
      <c r="I238" s="40">
        <f t="shared" si="24"/>
        <v>0.28299999999999997</v>
      </c>
      <c r="J238" s="40">
        <f t="shared" si="25"/>
        <v>0.27100000000000002</v>
      </c>
      <c r="K238" s="40">
        <f t="shared" si="26"/>
        <v>0.25600000000000001</v>
      </c>
      <c r="L238" s="24">
        <v>45544</v>
      </c>
      <c r="M238" s="24">
        <v>45907</v>
      </c>
      <c r="O238" s="37">
        <v>0.29120000000000001</v>
      </c>
      <c r="P238" s="38">
        <v>0.26</v>
      </c>
      <c r="Q238" s="38">
        <v>0.2472</v>
      </c>
      <c r="R238" s="38">
        <v>0.2336</v>
      </c>
      <c r="S238" s="38">
        <v>0.22639999999999999</v>
      </c>
      <c r="T238" s="38">
        <v>0.21679999999999999</v>
      </c>
      <c r="U238" s="38">
        <v>0.20480000000000001</v>
      </c>
    </row>
    <row r="239" spans="1:21" x14ac:dyDescent="0.25">
      <c r="A239" s="48">
        <v>36862</v>
      </c>
      <c r="B239" s="1" t="s">
        <v>273</v>
      </c>
      <c r="C239" s="1" t="s">
        <v>16</v>
      </c>
      <c r="D239" s="23" t="s">
        <v>59</v>
      </c>
      <c r="E239" s="40">
        <f t="shared" si="27"/>
        <v>0.36399999999999999</v>
      </c>
      <c r="F239" s="40">
        <f t="shared" si="21"/>
        <v>0.32500000000000001</v>
      </c>
      <c r="G239" s="40">
        <f t="shared" si="22"/>
        <v>0.309</v>
      </c>
      <c r="H239" s="40">
        <f t="shared" si="23"/>
        <v>0.29199999999999998</v>
      </c>
      <c r="I239" s="40">
        <f t="shared" si="24"/>
        <v>0.28299999999999997</v>
      </c>
      <c r="J239" s="40">
        <f t="shared" si="25"/>
        <v>0.27100000000000002</v>
      </c>
      <c r="K239" s="40">
        <f t="shared" si="26"/>
        <v>0.25600000000000001</v>
      </c>
      <c r="L239" s="24">
        <v>45544</v>
      </c>
      <c r="M239" s="24">
        <v>45907</v>
      </c>
      <c r="O239" s="37">
        <v>0.29120000000000001</v>
      </c>
      <c r="P239" s="38">
        <v>0.26</v>
      </c>
      <c r="Q239" s="38">
        <v>0.2472</v>
      </c>
      <c r="R239" s="38">
        <v>0.2336</v>
      </c>
      <c r="S239" s="38">
        <v>0.22639999999999999</v>
      </c>
      <c r="T239" s="38">
        <v>0.21679999999999999</v>
      </c>
      <c r="U239" s="38">
        <v>0.20480000000000001</v>
      </c>
    </row>
    <row r="240" spans="1:21" x14ac:dyDescent="0.25">
      <c r="A240" s="48">
        <v>13497</v>
      </c>
      <c r="B240" s="1" t="s">
        <v>274</v>
      </c>
      <c r="C240" s="1" t="s">
        <v>16</v>
      </c>
      <c r="D240" s="23" t="s">
        <v>59</v>
      </c>
      <c r="E240" s="40">
        <f t="shared" si="27"/>
        <v>0.36399999999999999</v>
      </c>
      <c r="F240" s="40">
        <f t="shared" si="21"/>
        <v>0.32500000000000001</v>
      </c>
      <c r="G240" s="40">
        <f t="shared" si="22"/>
        <v>0.309</v>
      </c>
      <c r="H240" s="40">
        <f t="shared" si="23"/>
        <v>0.29199999999999998</v>
      </c>
      <c r="I240" s="40">
        <f t="shared" si="24"/>
        <v>0.28299999999999997</v>
      </c>
      <c r="J240" s="40">
        <f t="shared" si="25"/>
        <v>0.27100000000000002</v>
      </c>
      <c r="K240" s="40">
        <f t="shared" si="26"/>
        <v>0.25600000000000001</v>
      </c>
      <c r="L240" s="24">
        <v>45544</v>
      </c>
      <c r="M240" s="24">
        <v>45907</v>
      </c>
      <c r="O240" s="37">
        <v>0.29120000000000001</v>
      </c>
      <c r="P240" s="38">
        <v>0.26</v>
      </c>
      <c r="Q240" s="38">
        <v>0.2472</v>
      </c>
      <c r="R240" s="38">
        <v>0.2336</v>
      </c>
      <c r="S240" s="38">
        <v>0.22639999999999999</v>
      </c>
      <c r="T240" s="38">
        <v>0.21679999999999999</v>
      </c>
      <c r="U240" s="38">
        <v>0.20480000000000001</v>
      </c>
    </row>
    <row r="241" spans="1:21" x14ac:dyDescent="0.25">
      <c r="A241" s="48">
        <v>34323</v>
      </c>
      <c r="B241" s="1" t="s">
        <v>275</v>
      </c>
      <c r="C241" s="1" t="s">
        <v>16</v>
      </c>
      <c r="D241" s="23" t="s">
        <v>59</v>
      </c>
      <c r="E241" s="40">
        <f t="shared" si="27"/>
        <v>0.36399999999999999</v>
      </c>
      <c r="F241" s="40">
        <f t="shared" si="21"/>
        <v>0.32500000000000001</v>
      </c>
      <c r="G241" s="40">
        <f t="shared" si="22"/>
        <v>0.309</v>
      </c>
      <c r="H241" s="40">
        <f t="shared" si="23"/>
        <v>0.29199999999999998</v>
      </c>
      <c r="I241" s="40">
        <f t="shared" si="24"/>
        <v>0.28299999999999997</v>
      </c>
      <c r="J241" s="40">
        <f t="shared" si="25"/>
        <v>0.27100000000000002</v>
      </c>
      <c r="K241" s="40">
        <f t="shared" si="26"/>
        <v>0.25600000000000001</v>
      </c>
      <c r="L241" s="24">
        <v>45544</v>
      </c>
      <c r="M241" s="24">
        <v>45907</v>
      </c>
      <c r="O241" s="37">
        <v>0.29120000000000001</v>
      </c>
      <c r="P241" s="38">
        <v>0.26</v>
      </c>
      <c r="Q241" s="38">
        <v>0.2472</v>
      </c>
      <c r="R241" s="38">
        <v>0.2336</v>
      </c>
      <c r="S241" s="38">
        <v>0.22639999999999999</v>
      </c>
      <c r="T241" s="38">
        <v>0.21679999999999999</v>
      </c>
      <c r="U241" s="38">
        <v>0.20480000000000001</v>
      </c>
    </row>
    <row r="242" spans="1:21" x14ac:dyDescent="0.25">
      <c r="A242" s="48">
        <v>37895</v>
      </c>
      <c r="B242" s="1" t="s">
        <v>276</v>
      </c>
      <c r="C242" s="1" t="s">
        <v>16</v>
      </c>
      <c r="D242" s="23" t="s">
        <v>146</v>
      </c>
      <c r="E242" s="40">
        <f t="shared" si="27"/>
        <v>0.34799999999999998</v>
      </c>
      <c r="F242" s="40">
        <f t="shared" si="21"/>
        <v>0.307</v>
      </c>
      <c r="G242" s="40">
        <f t="shared" si="22"/>
        <v>0.29099999999999998</v>
      </c>
      <c r="H242" s="40">
        <f t="shared" si="23"/>
        <v>0.28000000000000003</v>
      </c>
      <c r="I242" s="40">
        <f t="shared" si="24"/>
        <v>0.27300000000000002</v>
      </c>
      <c r="J242" s="40">
        <f t="shared" si="25"/>
        <v>0.25800000000000001</v>
      </c>
      <c r="K242" s="40">
        <f t="shared" si="26"/>
        <v>0.245</v>
      </c>
      <c r="L242" s="24">
        <v>45544</v>
      </c>
      <c r="M242" s="24">
        <v>45907</v>
      </c>
      <c r="O242" s="37">
        <v>0.27839999999999998</v>
      </c>
      <c r="P242" s="38">
        <v>0.24560000000000001</v>
      </c>
      <c r="Q242" s="38">
        <v>0.23280000000000001</v>
      </c>
      <c r="R242" s="38">
        <v>0.224</v>
      </c>
      <c r="S242" s="38">
        <v>0.21840000000000001</v>
      </c>
      <c r="T242" s="38">
        <v>0.2064</v>
      </c>
      <c r="U242" s="38">
        <v>0.19600000000000001</v>
      </c>
    </row>
    <row r="243" spans="1:21" x14ac:dyDescent="0.25">
      <c r="A243" s="48">
        <v>3678</v>
      </c>
      <c r="B243" s="1" t="s">
        <v>277</v>
      </c>
      <c r="C243" s="1" t="s">
        <v>16</v>
      </c>
      <c r="D243" s="23" t="s">
        <v>146</v>
      </c>
      <c r="E243" s="40">
        <f t="shared" si="27"/>
        <v>0.34799999999999998</v>
      </c>
      <c r="F243" s="40">
        <f t="shared" si="21"/>
        <v>0.307</v>
      </c>
      <c r="G243" s="40">
        <f t="shared" si="22"/>
        <v>0.29099999999999998</v>
      </c>
      <c r="H243" s="40">
        <f t="shared" si="23"/>
        <v>0.28000000000000003</v>
      </c>
      <c r="I243" s="40">
        <f t="shared" si="24"/>
        <v>0.27300000000000002</v>
      </c>
      <c r="J243" s="40">
        <f t="shared" si="25"/>
        <v>0.25800000000000001</v>
      </c>
      <c r="K243" s="40">
        <f t="shared" si="26"/>
        <v>0.245</v>
      </c>
      <c r="L243" s="24">
        <v>45544</v>
      </c>
      <c r="M243" s="24">
        <v>45907</v>
      </c>
      <c r="O243" s="37">
        <v>0.27839999999999998</v>
      </c>
      <c r="P243" s="38">
        <v>0.24560000000000001</v>
      </c>
      <c r="Q243" s="38">
        <v>0.23280000000000001</v>
      </c>
      <c r="R243" s="38">
        <v>0.224</v>
      </c>
      <c r="S243" s="38">
        <v>0.21840000000000001</v>
      </c>
      <c r="T243" s="38">
        <v>0.2064</v>
      </c>
      <c r="U243" s="38">
        <v>0.19600000000000001</v>
      </c>
    </row>
    <row r="244" spans="1:21" x14ac:dyDescent="0.25">
      <c r="A244" s="48">
        <v>28117</v>
      </c>
      <c r="B244" s="1" t="s">
        <v>278</v>
      </c>
      <c r="C244" s="1" t="s">
        <v>16</v>
      </c>
      <c r="D244" s="23" t="s">
        <v>75</v>
      </c>
      <c r="E244" s="40">
        <f t="shared" si="27"/>
        <v>0.44800000000000001</v>
      </c>
      <c r="F244" s="40">
        <f t="shared" si="21"/>
        <v>0.41199999999999998</v>
      </c>
      <c r="G244" s="40">
        <f t="shared" si="22"/>
        <v>0.39800000000000002</v>
      </c>
      <c r="H244" s="40">
        <f t="shared" si="23"/>
        <v>0.38</v>
      </c>
      <c r="I244" s="40">
        <f t="shared" si="24"/>
        <v>0.37</v>
      </c>
      <c r="J244" s="40">
        <f t="shared" si="25"/>
        <v>0.35599999999999998</v>
      </c>
      <c r="K244" s="40">
        <f t="shared" si="26"/>
        <v>0.35</v>
      </c>
      <c r="L244" s="24">
        <v>45544</v>
      </c>
      <c r="M244" s="24">
        <v>45907</v>
      </c>
      <c r="O244" s="37">
        <v>0.3584</v>
      </c>
      <c r="P244" s="38">
        <v>0.3296</v>
      </c>
      <c r="Q244" s="38">
        <v>0.31840000000000002</v>
      </c>
      <c r="R244" s="38">
        <v>0.30399999999999999</v>
      </c>
      <c r="S244" s="38">
        <v>0.29599999999999999</v>
      </c>
      <c r="T244" s="38">
        <v>0.2848</v>
      </c>
      <c r="U244" s="38">
        <v>0.28000000000000003</v>
      </c>
    </row>
    <row r="245" spans="1:21" x14ac:dyDescent="0.25">
      <c r="A245" s="48">
        <v>33033</v>
      </c>
      <c r="B245" s="1" t="s">
        <v>279</v>
      </c>
      <c r="C245" s="1" t="s">
        <v>16</v>
      </c>
      <c r="D245" s="23" t="s">
        <v>180</v>
      </c>
      <c r="E245" s="40">
        <f t="shared" si="27"/>
        <v>0.41299999999999998</v>
      </c>
      <c r="F245" s="40">
        <f t="shared" si="21"/>
        <v>0.376</v>
      </c>
      <c r="G245" s="40">
        <f t="shared" si="22"/>
        <v>0.36099999999999999</v>
      </c>
      <c r="H245" s="40">
        <f t="shared" si="23"/>
        <v>0.34499999999999997</v>
      </c>
      <c r="I245" s="40">
        <f t="shared" si="24"/>
        <v>0.33600000000000002</v>
      </c>
      <c r="J245" s="40">
        <f t="shared" si="25"/>
        <v>0.32300000000000001</v>
      </c>
      <c r="K245" s="40">
        <f t="shared" si="26"/>
        <v>0.316</v>
      </c>
      <c r="L245" s="24">
        <v>45544</v>
      </c>
      <c r="M245" s="24">
        <v>45907</v>
      </c>
      <c r="O245" s="37">
        <v>0.33040000000000003</v>
      </c>
      <c r="P245" s="38">
        <v>0.30080000000000001</v>
      </c>
      <c r="Q245" s="38">
        <v>0.2888</v>
      </c>
      <c r="R245" s="38">
        <v>0.27600000000000002</v>
      </c>
      <c r="S245" s="38">
        <v>0.26879999999999998</v>
      </c>
      <c r="T245" s="38">
        <v>0.25840000000000002</v>
      </c>
      <c r="U245" s="38">
        <v>0.25280000000000002</v>
      </c>
    </row>
    <row r="246" spans="1:21" x14ac:dyDescent="0.25">
      <c r="A246" s="48">
        <v>888</v>
      </c>
      <c r="B246" s="1" t="s">
        <v>280</v>
      </c>
      <c r="C246" s="1" t="s">
        <v>16</v>
      </c>
      <c r="D246" s="23" t="s">
        <v>180</v>
      </c>
      <c r="E246" s="40">
        <f t="shared" si="27"/>
        <v>0.41299999999999998</v>
      </c>
      <c r="F246" s="40">
        <f t="shared" si="21"/>
        <v>0.376</v>
      </c>
      <c r="G246" s="40">
        <f t="shared" si="22"/>
        <v>0.36099999999999999</v>
      </c>
      <c r="H246" s="40">
        <f t="shared" si="23"/>
        <v>0.34499999999999997</v>
      </c>
      <c r="I246" s="40">
        <f t="shared" si="24"/>
        <v>0.33600000000000002</v>
      </c>
      <c r="J246" s="40">
        <f t="shared" si="25"/>
        <v>0.32300000000000001</v>
      </c>
      <c r="K246" s="40">
        <f t="shared" si="26"/>
        <v>0.316</v>
      </c>
      <c r="L246" s="24">
        <v>45544</v>
      </c>
      <c r="M246" s="24">
        <v>45907</v>
      </c>
      <c r="O246" s="37">
        <v>0.33040000000000003</v>
      </c>
      <c r="P246" s="38">
        <v>0.30080000000000001</v>
      </c>
      <c r="Q246" s="38">
        <v>0.2888</v>
      </c>
      <c r="R246" s="38">
        <v>0.27600000000000002</v>
      </c>
      <c r="S246" s="38">
        <v>0.26879999999999998</v>
      </c>
      <c r="T246" s="38">
        <v>0.25840000000000002</v>
      </c>
      <c r="U246" s="38">
        <v>0.25280000000000002</v>
      </c>
    </row>
    <row r="247" spans="1:21" x14ac:dyDescent="0.25">
      <c r="A247" s="48">
        <v>644</v>
      </c>
      <c r="B247" s="1" t="s">
        <v>281</v>
      </c>
      <c r="C247" s="1" t="s">
        <v>16</v>
      </c>
      <c r="D247" s="23" t="s">
        <v>42</v>
      </c>
      <c r="E247" s="40">
        <f t="shared" si="27"/>
        <v>0.29699999999999999</v>
      </c>
      <c r="F247" s="40">
        <f t="shared" si="21"/>
        <v>0.25600000000000001</v>
      </c>
      <c r="G247" s="40">
        <f t="shared" si="22"/>
        <v>0.245</v>
      </c>
      <c r="H247" s="40">
        <f t="shared" si="23"/>
        <v>0.23699999999999999</v>
      </c>
      <c r="I247" s="40">
        <f t="shared" si="24"/>
        <v>0.22900000000000001</v>
      </c>
      <c r="J247" s="40">
        <f t="shared" si="25"/>
        <v>0.217</v>
      </c>
      <c r="K247" s="40">
        <f t="shared" si="26"/>
        <v>0.20100000000000001</v>
      </c>
      <c r="L247" s="24">
        <v>45544</v>
      </c>
      <c r="M247" s="24">
        <v>45907</v>
      </c>
      <c r="O247" s="37">
        <v>0.23760000000000001</v>
      </c>
      <c r="P247" s="38">
        <v>0.20480000000000001</v>
      </c>
      <c r="Q247" s="38">
        <v>0.19600000000000001</v>
      </c>
      <c r="R247" s="38">
        <v>0.18959999999999999</v>
      </c>
      <c r="S247" s="38">
        <v>0.1832</v>
      </c>
      <c r="T247" s="38">
        <v>0.1736</v>
      </c>
      <c r="U247" s="38">
        <v>0.1608</v>
      </c>
    </row>
    <row r="248" spans="1:21" x14ac:dyDescent="0.25">
      <c r="A248" s="48">
        <v>33034</v>
      </c>
      <c r="B248" s="1" t="s">
        <v>282</v>
      </c>
      <c r="C248" s="1" t="s">
        <v>16</v>
      </c>
      <c r="D248" s="23" t="s">
        <v>26</v>
      </c>
      <c r="E248" s="40">
        <f t="shared" si="27"/>
        <v>0.28199999999999997</v>
      </c>
      <c r="F248" s="40">
        <f t="shared" si="21"/>
        <v>0.23300000000000001</v>
      </c>
      <c r="G248" s="40">
        <f t="shared" si="22"/>
        <v>0.224</v>
      </c>
      <c r="H248" s="40">
        <f t="shared" si="23"/>
        <v>0.215</v>
      </c>
      <c r="I248" s="40">
        <f t="shared" si="24"/>
        <v>0.20699999999999999</v>
      </c>
      <c r="J248" s="40">
        <f t="shared" si="25"/>
        <v>0.19600000000000001</v>
      </c>
      <c r="K248" s="40">
        <f t="shared" si="26"/>
        <v>0.182</v>
      </c>
      <c r="L248" s="24">
        <v>45544</v>
      </c>
      <c r="M248" s="24">
        <v>45907</v>
      </c>
      <c r="O248" s="37">
        <v>0.22559999999999999</v>
      </c>
      <c r="P248" s="38">
        <v>0.18640000000000001</v>
      </c>
      <c r="Q248" s="38">
        <v>0.1792</v>
      </c>
      <c r="R248" s="38">
        <v>0.17199999999999999</v>
      </c>
      <c r="S248" s="38">
        <v>0.1656</v>
      </c>
      <c r="T248" s="38">
        <v>0.15679999999999999</v>
      </c>
      <c r="U248" s="38">
        <v>0.14560000000000001</v>
      </c>
    </row>
    <row r="249" spans="1:21" x14ac:dyDescent="0.25">
      <c r="A249" s="48">
        <v>26328</v>
      </c>
      <c r="B249" s="1" t="s">
        <v>283</v>
      </c>
      <c r="C249" s="1" t="s">
        <v>16</v>
      </c>
      <c r="D249" s="23" t="s">
        <v>17</v>
      </c>
      <c r="E249" s="40">
        <f t="shared" si="27"/>
        <v>0.24199999999999999</v>
      </c>
      <c r="F249" s="40">
        <f t="shared" si="21"/>
        <v>0.191</v>
      </c>
      <c r="G249" s="40">
        <f t="shared" si="22"/>
        <v>0.183</v>
      </c>
      <c r="H249" s="40">
        <f t="shared" si="23"/>
        <v>0.17499999999999999</v>
      </c>
      <c r="I249" s="40">
        <f t="shared" si="24"/>
        <v>0.16900000000000001</v>
      </c>
      <c r="J249" s="40">
        <f t="shared" si="25"/>
        <v>0.158</v>
      </c>
      <c r="K249" s="40">
        <f t="shared" si="26"/>
        <v>0.14599999999999999</v>
      </c>
      <c r="L249" s="24">
        <v>45544</v>
      </c>
      <c r="M249" s="24">
        <v>45907</v>
      </c>
      <c r="O249" s="37">
        <v>0.19359999999999999</v>
      </c>
      <c r="P249" s="38">
        <v>0.15279999999999999</v>
      </c>
      <c r="Q249" s="38">
        <v>0.1464</v>
      </c>
      <c r="R249" s="38">
        <v>0.14000000000000001</v>
      </c>
      <c r="S249" s="38">
        <v>0.13519999999999999</v>
      </c>
      <c r="T249" s="38">
        <v>0.12640000000000001</v>
      </c>
      <c r="U249" s="38">
        <v>0.1168</v>
      </c>
    </row>
    <row r="250" spans="1:21" x14ac:dyDescent="0.25">
      <c r="A250" s="48">
        <v>33035</v>
      </c>
      <c r="B250" s="1" t="s">
        <v>284</v>
      </c>
      <c r="C250" s="1" t="s">
        <v>16</v>
      </c>
      <c r="D250" s="23" t="s">
        <v>59</v>
      </c>
      <c r="E250" s="40">
        <f t="shared" si="27"/>
        <v>0.36399999999999999</v>
      </c>
      <c r="F250" s="40">
        <f t="shared" si="21"/>
        <v>0.32500000000000001</v>
      </c>
      <c r="G250" s="40">
        <f t="shared" si="22"/>
        <v>0.309</v>
      </c>
      <c r="H250" s="40">
        <f t="shared" si="23"/>
        <v>0.29199999999999998</v>
      </c>
      <c r="I250" s="40">
        <f t="shared" si="24"/>
        <v>0.28299999999999997</v>
      </c>
      <c r="J250" s="40">
        <f t="shared" si="25"/>
        <v>0.27100000000000002</v>
      </c>
      <c r="K250" s="40">
        <f t="shared" si="26"/>
        <v>0.25600000000000001</v>
      </c>
      <c r="L250" s="24">
        <v>45544</v>
      </c>
      <c r="M250" s="24">
        <v>45907</v>
      </c>
      <c r="O250" s="37">
        <v>0.29120000000000001</v>
      </c>
      <c r="P250" s="38">
        <v>0.26</v>
      </c>
      <c r="Q250" s="38">
        <v>0.2472</v>
      </c>
      <c r="R250" s="38">
        <v>0.2336</v>
      </c>
      <c r="S250" s="38">
        <v>0.22639999999999999</v>
      </c>
      <c r="T250" s="38">
        <v>0.21679999999999999</v>
      </c>
      <c r="U250" s="38">
        <v>0.20480000000000001</v>
      </c>
    </row>
    <row r="251" spans="1:21" x14ac:dyDescent="0.25">
      <c r="A251" s="48">
        <v>4417</v>
      </c>
      <c r="B251" s="1" t="s">
        <v>285</v>
      </c>
      <c r="C251" s="1" t="s">
        <v>16</v>
      </c>
      <c r="D251" s="23" t="s">
        <v>59</v>
      </c>
      <c r="E251" s="40">
        <f t="shared" si="27"/>
        <v>0.36399999999999999</v>
      </c>
      <c r="F251" s="40">
        <f t="shared" si="21"/>
        <v>0.32500000000000001</v>
      </c>
      <c r="G251" s="40">
        <f t="shared" si="22"/>
        <v>0.309</v>
      </c>
      <c r="H251" s="40">
        <f t="shared" si="23"/>
        <v>0.29199999999999998</v>
      </c>
      <c r="I251" s="40">
        <f t="shared" si="24"/>
        <v>0.28299999999999997</v>
      </c>
      <c r="J251" s="40">
        <f t="shared" si="25"/>
        <v>0.27100000000000002</v>
      </c>
      <c r="K251" s="40">
        <f t="shared" si="26"/>
        <v>0.25600000000000001</v>
      </c>
      <c r="L251" s="24">
        <v>45544</v>
      </c>
      <c r="M251" s="24">
        <v>45907</v>
      </c>
      <c r="O251" s="37">
        <v>0.29120000000000001</v>
      </c>
      <c r="P251" s="38">
        <v>0.26</v>
      </c>
      <c r="Q251" s="38">
        <v>0.2472</v>
      </c>
      <c r="R251" s="38">
        <v>0.2336</v>
      </c>
      <c r="S251" s="38">
        <v>0.22639999999999999</v>
      </c>
      <c r="T251" s="38">
        <v>0.21679999999999999</v>
      </c>
      <c r="U251" s="38">
        <v>0.20480000000000001</v>
      </c>
    </row>
    <row r="252" spans="1:21" x14ac:dyDescent="0.25">
      <c r="A252" s="48">
        <v>26321</v>
      </c>
      <c r="B252" s="1" t="s">
        <v>286</v>
      </c>
      <c r="C252" s="1" t="s">
        <v>16</v>
      </c>
      <c r="D252" s="23" t="s">
        <v>17</v>
      </c>
      <c r="E252" s="40">
        <f t="shared" si="27"/>
        <v>0.24199999999999999</v>
      </c>
      <c r="F252" s="40">
        <f t="shared" si="21"/>
        <v>0.191</v>
      </c>
      <c r="G252" s="40">
        <f t="shared" si="22"/>
        <v>0.183</v>
      </c>
      <c r="H252" s="40">
        <f t="shared" si="23"/>
        <v>0.17499999999999999</v>
      </c>
      <c r="I252" s="40">
        <f t="shared" si="24"/>
        <v>0.16900000000000001</v>
      </c>
      <c r="J252" s="40">
        <f t="shared" si="25"/>
        <v>0.158</v>
      </c>
      <c r="K252" s="40">
        <f t="shared" si="26"/>
        <v>0.14599999999999999</v>
      </c>
      <c r="L252" s="24">
        <v>45544</v>
      </c>
      <c r="M252" s="24">
        <v>45907</v>
      </c>
      <c r="O252" s="37">
        <v>0.19359999999999999</v>
      </c>
      <c r="P252" s="38">
        <v>0.15279999999999999</v>
      </c>
      <c r="Q252" s="38">
        <v>0.1464</v>
      </c>
      <c r="R252" s="38">
        <v>0.14000000000000001</v>
      </c>
      <c r="S252" s="38">
        <v>0.13519999999999999</v>
      </c>
      <c r="T252" s="38">
        <v>0.12640000000000001</v>
      </c>
      <c r="U252" s="38">
        <v>0.1168</v>
      </c>
    </row>
    <row r="253" spans="1:21" x14ac:dyDescent="0.25">
      <c r="A253" s="48">
        <v>26326</v>
      </c>
      <c r="B253" s="1" t="s">
        <v>287</v>
      </c>
      <c r="C253" s="1" t="s">
        <v>16</v>
      </c>
      <c r="D253" s="23" t="s">
        <v>17</v>
      </c>
      <c r="E253" s="40">
        <f t="shared" si="27"/>
        <v>0.24199999999999999</v>
      </c>
      <c r="F253" s="40">
        <f t="shared" si="21"/>
        <v>0.191</v>
      </c>
      <c r="G253" s="40">
        <f t="shared" si="22"/>
        <v>0.183</v>
      </c>
      <c r="H253" s="40">
        <f t="shared" si="23"/>
        <v>0.17499999999999999</v>
      </c>
      <c r="I253" s="40">
        <f t="shared" si="24"/>
        <v>0.16900000000000001</v>
      </c>
      <c r="J253" s="40">
        <f t="shared" si="25"/>
        <v>0.158</v>
      </c>
      <c r="K253" s="40">
        <f t="shared" si="26"/>
        <v>0.14599999999999999</v>
      </c>
      <c r="L253" s="24">
        <v>45544</v>
      </c>
      <c r="M253" s="24">
        <v>45907</v>
      </c>
      <c r="O253" s="37">
        <v>0.19359999999999999</v>
      </c>
      <c r="P253" s="38">
        <v>0.15279999999999999</v>
      </c>
      <c r="Q253" s="38">
        <v>0.1464</v>
      </c>
      <c r="R253" s="38">
        <v>0.14000000000000001</v>
      </c>
      <c r="S253" s="38">
        <v>0.13519999999999999</v>
      </c>
      <c r="T253" s="38">
        <v>0.12640000000000001</v>
      </c>
      <c r="U253" s="38">
        <v>0.1168</v>
      </c>
    </row>
    <row r="254" spans="1:21" x14ac:dyDescent="0.25">
      <c r="A254" s="48">
        <v>33036</v>
      </c>
      <c r="B254" s="1" t="s">
        <v>288</v>
      </c>
      <c r="C254" s="1" t="s">
        <v>16</v>
      </c>
      <c r="D254" s="23" t="s">
        <v>180</v>
      </c>
      <c r="E254" s="40">
        <f t="shared" si="27"/>
        <v>0.41299999999999998</v>
      </c>
      <c r="F254" s="40">
        <f t="shared" si="21"/>
        <v>0.376</v>
      </c>
      <c r="G254" s="40">
        <f t="shared" si="22"/>
        <v>0.36099999999999999</v>
      </c>
      <c r="H254" s="40">
        <f t="shared" si="23"/>
        <v>0.34499999999999997</v>
      </c>
      <c r="I254" s="40">
        <f t="shared" si="24"/>
        <v>0.33600000000000002</v>
      </c>
      <c r="J254" s="40">
        <f t="shared" si="25"/>
        <v>0.32300000000000001</v>
      </c>
      <c r="K254" s="40">
        <f t="shared" si="26"/>
        <v>0.316</v>
      </c>
      <c r="L254" s="24">
        <v>45544</v>
      </c>
      <c r="M254" s="24">
        <v>45907</v>
      </c>
      <c r="O254" s="37">
        <v>0.33040000000000003</v>
      </c>
      <c r="P254" s="38">
        <v>0.30080000000000001</v>
      </c>
      <c r="Q254" s="38">
        <v>0.2888</v>
      </c>
      <c r="R254" s="38">
        <v>0.27600000000000002</v>
      </c>
      <c r="S254" s="38">
        <v>0.26879999999999998</v>
      </c>
      <c r="T254" s="38">
        <v>0.25840000000000002</v>
      </c>
      <c r="U254" s="38">
        <v>0.25280000000000002</v>
      </c>
    </row>
    <row r="255" spans="1:21" x14ac:dyDescent="0.25">
      <c r="A255" s="48">
        <v>10471</v>
      </c>
      <c r="B255" s="1" t="s">
        <v>289</v>
      </c>
      <c r="C255" s="1" t="s">
        <v>16</v>
      </c>
      <c r="D255" s="23" t="s">
        <v>59</v>
      </c>
      <c r="E255" s="40">
        <f t="shared" si="27"/>
        <v>0.36399999999999999</v>
      </c>
      <c r="F255" s="40">
        <f t="shared" si="21"/>
        <v>0.32500000000000001</v>
      </c>
      <c r="G255" s="40">
        <f t="shared" si="22"/>
        <v>0.309</v>
      </c>
      <c r="H255" s="40">
        <f t="shared" si="23"/>
        <v>0.29199999999999998</v>
      </c>
      <c r="I255" s="40">
        <f t="shared" si="24"/>
        <v>0.28299999999999997</v>
      </c>
      <c r="J255" s="40">
        <f t="shared" si="25"/>
        <v>0.27100000000000002</v>
      </c>
      <c r="K255" s="40">
        <f t="shared" si="26"/>
        <v>0.25600000000000001</v>
      </c>
      <c r="L255" s="24">
        <v>45544</v>
      </c>
      <c r="M255" s="24">
        <v>45907</v>
      </c>
      <c r="O255" s="37">
        <v>0.29120000000000001</v>
      </c>
      <c r="P255" s="38">
        <v>0.26</v>
      </c>
      <c r="Q255" s="38">
        <v>0.2472</v>
      </c>
      <c r="R255" s="38">
        <v>0.2336</v>
      </c>
      <c r="S255" s="38">
        <v>0.22639999999999999</v>
      </c>
      <c r="T255" s="38">
        <v>0.21679999999999999</v>
      </c>
      <c r="U255" s="38">
        <v>0.20480000000000001</v>
      </c>
    </row>
    <row r="256" spans="1:21" x14ac:dyDescent="0.25">
      <c r="A256" s="48">
        <v>646</v>
      </c>
      <c r="B256" s="1" t="s">
        <v>290</v>
      </c>
      <c r="C256" s="1" t="s">
        <v>16</v>
      </c>
      <c r="D256" s="23" t="s">
        <v>106</v>
      </c>
      <c r="E256" s="40">
        <f t="shared" si="27"/>
        <v>0.378</v>
      </c>
      <c r="F256" s="40">
        <f t="shared" si="21"/>
        <v>0.34200000000000003</v>
      </c>
      <c r="G256" s="40">
        <f t="shared" si="22"/>
        <v>0.32600000000000001</v>
      </c>
      <c r="H256" s="40">
        <f t="shared" si="23"/>
        <v>0.31</v>
      </c>
      <c r="I256" s="40">
        <f t="shared" si="24"/>
        <v>0.30099999999999999</v>
      </c>
      <c r="J256" s="40">
        <f t="shared" si="25"/>
        <v>0.28899999999999998</v>
      </c>
      <c r="K256" s="40">
        <f t="shared" si="26"/>
        <v>0.28299999999999997</v>
      </c>
      <c r="L256" s="24">
        <v>45544</v>
      </c>
      <c r="M256" s="24">
        <v>45907</v>
      </c>
      <c r="O256" s="37">
        <v>0.3024</v>
      </c>
      <c r="P256" s="38">
        <v>0.27360000000000001</v>
      </c>
      <c r="Q256" s="38">
        <v>0.26079999999999998</v>
      </c>
      <c r="R256" s="38">
        <v>0.248</v>
      </c>
      <c r="S256" s="38">
        <v>0.24079999999999999</v>
      </c>
      <c r="T256" s="38">
        <v>0.23119999999999999</v>
      </c>
      <c r="U256" s="38">
        <v>0.22639999999999999</v>
      </c>
    </row>
    <row r="257" spans="1:21" x14ac:dyDescent="0.25">
      <c r="A257" s="48">
        <v>26325</v>
      </c>
      <c r="B257" s="1" t="s">
        <v>291</v>
      </c>
      <c r="C257" s="1" t="s">
        <v>16</v>
      </c>
      <c r="D257" s="23" t="s">
        <v>30</v>
      </c>
      <c r="E257" s="40">
        <f t="shared" si="27"/>
        <v>0.22700000000000001</v>
      </c>
      <c r="F257" s="40">
        <f t="shared" si="21"/>
        <v>0.17899999999999999</v>
      </c>
      <c r="G257" s="40">
        <f t="shared" si="22"/>
        <v>0.17100000000000001</v>
      </c>
      <c r="H257" s="40">
        <f t="shared" si="23"/>
        <v>0.16500000000000001</v>
      </c>
      <c r="I257" s="40">
        <f t="shared" si="24"/>
        <v>0.158</v>
      </c>
      <c r="J257" s="40">
        <f t="shared" si="25"/>
        <v>0.15</v>
      </c>
      <c r="K257" s="40">
        <f t="shared" si="26"/>
        <v>0.14099999999999999</v>
      </c>
      <c r="L257" s="24">
        <v>45544</v>
      </c>
      <c r="M257" s="24">
        <v>45907</v>
      </c>
      <c r="O257" s="37">
        <v>0.18160000000000001</v>
      </c>
      <c r="P257" s="38">
        <v>0.14319999999999999</v>
      </c>
      <c r="Q257" s="38">
        <v>0.1368</v>
      </c>
      <c r="R257" s="38">
        <v>0.13200000000000001</v>
      </c>
      <c r="S257" s="38">
        <v>0.12640000000000001</v>
      </c>
      <c r="T257" s="38">
        <v>0.12</v>
      </c>
      <c r="U257" s="38">
        <v>0.1128</v>
      </c>
    </row>
    <row r="258" spans="1:21" x14ac:dyDescent="0.25">
      <c r="A258" s="48">
        <v>648</v>
      </c>
      <c r="B258" s="1" t="s">
        <v>292</v>
      </c>
      <c r="C258" s="1" t="s">
        <v>16</v>
      </c>
      <c r="D258" s="23" t="s">
        <v>47</v>
      </c>
      <c r="E258" s="40">
        <f t="shared" si="27"/>
        <v>0.318</v>
      </c>
      <c r="F258" s="40">
        <f t="shared" si="21"/>
        <v>0.28399999999999997</v>
      </c>
      <c r="G258" s="40">
        <f t="shared" si="22"/>
        <v>0.27300000000000002</v>
      </c>
      <c r="H258" s="40">
        <f t="shared" si="23"/>
        <v>0.26400000000000001</v>
      </c>
      <c r="I258" s="40">
        <f t="shared" si="24"/>
        <v>0.25600000000000001</v>
      </c>
      <c r="J258" s="40">
        <f t="shared" si="25"/>
        <v>0.24099999999999999</v>
      </c>
      <c r="K258" s="40">
        <f t="shared" si="26"/>
        <v>0.224</v>
      </c>
      <c r="L258" s="24">
        <v>45544</v>
      </c>
      <c r="M258" s="24">
        <v>45907</v>
      </c>
      <c r="O258" s="37">
        <v>0.25440000000000002</v>
      </c>
      <c r="P258" s="38">
        <v>0.22720000000000001</v>
      </c>
      <c r="Q258" s="38">
        <v>0.21840000000000001</v>
      </c>
      <c r="R258" s="38">
        <v>0.2112</v>
      </c>
      <c r="S258" s="38">
        <v>0.20480000000000001</v>
      </c>
      <c r="T258" s="38">
        <v>0.1928</v>
      </c>
      <c r="U258" s="38">
        <v>0.1792</v>
      </c>
    </row>
    <row r="259" spans="1:21" x14ac:dyDescent="0.25">
      <c r="A259" s="48">
        <v>1897</v>
      </c>
      <c r="B259" s="1" t="s">
        <v>293</v>
      </c>
      <c r="C259" s="1" t="s">
        <v>16</v>
      </c>
      <c r="D259" s="23" t="s">
        <v>146</v>
      </c>
      <c r="E259" s="40">
        <f t="shared" si="27"/>
        <v>0.34799999999999998</v>
      </c>
      <c r="F259" s="40">
        <f t="shared" si="21"/>
        <v>0.307</v>
      </c>
      <c r="G259" s="40">
        <f t="shared" si="22"/>
        <v>0.29099999999999998</v>
      </c>
      <c r="H259" s="40">
        <f t="shared" si="23"/>
        <v>0.28000000000000003</v>
      </c>
      <c r="I259" s="40">
        <f t="shared" si="24"/>
        <v>0.27300000000000002</v>
      </c>
      <c r="J259" s="40">
        <f t="shared" si="25"/>
        <v>0.25800000000000001</v>
      </c>
      <c r="K259" s="40">
        <f t="shared" si="26"/>
        <v>0.245</v>
      </c>
      <c r="L259" s="24">
        <v>45544</v>
      </c>
      <c r="M259" s="24">
        <v>45907</v>
      </c>
      <c r="O259" s="37">
        <v>0.27839999999999998</v>
      </c>
      <c r="P259" s="38">
        <v>0.24560000000000001</v>
      </c>
      <c r="Q259" s="38">
        <v>0.23280000000000001</v>
      </c>
      <c r="R259" s="38">
        <v>0.224</v>
      </c>
      <c r="S259" s="38">
        <v>0.21840000000000001</v>
      </c>
      <c r="T259" s="38">
        <v>0.2064</v>
      </c>
      <c r="U259" s="38">
        <v>0.19600000000000001</v>
      </c>
    </row>
    <row r="260" spans="1:21" x14ac:dyDescent="0.25">
      <c r="A260" s="48">
        <v>39021</v>
      </c>
      <c r="B260" s="1" t="s">
        <v>294</v>
      </c>
      <c r="C260" s="1" t="s">
        <v>16</v>
      </c>
      <c r="D260" s="23" t="s">
        <v>53</v>
      </c>
      <c r="E260" s="40">
        <f t="shared" si="27"/>
        <v>0.25800000000000001</v>
      </c>
      <c r="F260" s="40">
        <f t="shared" si="21"/>
        <v>0.20599999999999999</v>
      </c>
      <c r="G260" s="40">
        <f t="shared" si="22"/>
        <v>0.2</v>
      </c>
      <c r="H260" s="40">
        <f t="shared" si="23"/>
        <v>0.193</v>
      </c>
      <c r="I260" s="40">
        <f t="shared" si="24"/>
        <v>0.183</v>
      </c>
      <c r="J260" s="40">
        <f t="shared" si="25"/>
        <v>0.17399999999999999</v>
      </c>
      <c r="K260" s="40">
        <f t="shared" si="26"/>
        <v>0.161</v>
      </c>
      <c r="L260" s="24">
        <v>45544</v>
      </c>
      <c r="M260" s="24">
        <v>45907</v>
      </c>
      <c r="O260" s="37">
        <v>0.2064</v>
      </c>
      <c r="P260" s="38">
        <v>0.1648</v>
      </c>
      <c r="Q260" s="38">
        <v>0.16</v>
      </c>
      <c r="R260" s="38">
        <v>0.15440000000000001</v>
      </c>
      <c r="S260" s="38">
        <v>0.1464</v>
      </c>
      <c r="T260" s="38">
        <v>0.13919999999999999</v>
      </c>
      <c r="U260" s="38">
        <v>0.1288</v>
      </c>
    </row>
    <row r="261" spans="1:21" x14ac:dyDescent="0.25">
      <c r="A261" s="48">
        <v>26241</v>
      </c>
      <c r="B261" s="1" t="s">
        <v>295</v>
      </c>
      <c r="C261" s="1" t="s">
        <v>16</v>
      </c>
      <c r="D261" s="23" t="s">
        <v>59</v>
      </c>
      <c r="E261" s="40">
        <f t="shared" si="27"/>
        <v>0.36399999999999999</v>
      </c>
      <c r="F261" s="40">
        <f t="shared" si="21"/>
        <v>0.32500000000000001</v>
      </c>
      <c r="G261" s="40">
        <f t="shared" si="22"/>
        <v>0.309</v>
      </c>
      <c r="H261" s="40">
        <f t="shared" si="23"/>
        <v>0.29199999999999998</v>
      </c>
      <c r="I261" s="40">
        <f t="shared" si="24"/>
        <v>0.28299999999999997</v>
      </c>
      <c r="J261" s="40">
        <f t="shared" si="25"/>
        <v>0.27100000000000002</v>
      </c>
      <c r="K261" s="40">
        <f t="shared" si="26"/>
        <v>0.25600000000000001</v>
      </c>
      <c r="L261" s="24">
        <v>45544</v>
      </c>
      <c r="M261" s="24">
        <v>45907</v>
      </c>
      <c r="O261" s="37">
        <v>0.29120000000000001</v>
      </c>
      <c r="P261" s="38">
        <v>0.26</v>
      </c>
      <c r="Q261" s="38">
        <v>0.2472</v>
      </c>
      <c r="R261" s="38">
        <v>0.2336</v>
      </c>
      <c r="S261" s="38">
        <v>0.22639999999999999</v>
      </c>
      <c r="T261" s="38">
        <v>0.21679999999999999</v>
      </c>
      <c r="U261" s="38">
        <v>0.20480000000000001</v>
      </c>
    </row>
    <row r="262" spans="1:21" x14ac:dyDescent="0.25">
      <c r="A262" s="48">
        <v>33548</v>
      </c>
      <c r="B262" s="1" t="s">
        <v>296</v>
      </c>
      <c r="C262" s="1" t="s">
        <v>16</v>
      </c>
      <c r="D262" s="23" t="s">
        <v>165</v>
      </c>
      <c r="E262" s="40">
        <f t="shared" si="27"/>
        <v>0.53</v>
      </c>
      <c r="F262" s="40">
        <f t="shared" si="21"/>
        <v>0.48899999999999999</v>
      </c>
      <c r="G262" s="40">
        <f t="shared" si="22"/>
        <v>0.47199999999999998</v>
      </c>
      <c r="H262" s="40">
        <f t="shared" si="23"/>
        <v>0.45700000000000002</v>
      </c>
      <c r="I262" s="40">
        <f t="shared" si="24"/>
        <v>0.44500000000000001</v>
      </c>
      <c r="J262" s="40">
        <f t="shared" si="25"/>
        <v>0.438</v>
      </c>
      <c r="K262" s="40">
        <f t="shared" si="26"/>
        <v>0.432</v>
      </c>
      <c r="L262" s="24">
        <v>45544</v>
      </c>
      <c r="M262" s="24">
        <v>45907</v>
      </c>
      <c r="O262" s="37">
        <v>0.42399999999999999</v>
      </c>
      <c r="P262" s="38">
        <v>0.39119999999999999</v>
      </c>
      <c r="Q262" s="38">
        <v>0.37759999999999999</v>
      </c>
      <c r="R262" s="38">
        <v>0.36559999999999998</v>
      </c>
      <c r="S262" s="38">
        <v>0.35599999999999998</v>
      </c>
      <c r="T262" s="38">
        <v>0.35039999999999999</v>
      </c>
      <c r="U262" s="38">
        <v>0.34560000000000002</v>
      </c>
    </row>
    <row r="263" spans="1:21" x14ac:dyDescent="0.25">
      <c r="A263" s="48">
        <v>35250</v>
      </c>
      <c r="B263" s="1" t="s">
        <v>297</v>
      </c>
      <c r="C263" s="1" t="s">
        <v>16</v>
      </c>
      <c r="D263" s="23" t="s">
        <v>146</v>
      </c>
      <c r="E263" s="40">
        <f t="shared" si="27"/>
        <v>0.34799999999999998</v>
      </c>
      <c r="F263" s="40">
        <f t="shared" ref="F263:F326" si="28">ROUND(P263*1.25,4)</f>
        <v>0.307</v>
      </c>
      <c r="G263" s="40">
        <f t="shared" ref="G263:G326" si="29">ROUND(Q263*1.25,4)</f>
        <v>0.29099999999999998</v>
      </c>
      <c r="H263" s="40">
        <f t="shared" ref="H263:H326" si="30">ROUND(R263*1.25,4)</f>
        <v>0.28000000000000003</v>
      </c>
      <c r="I263" s="40">
        <f t="shared" ref="I263:I326" si="31">ROUND(S263*1.25,4)</f>
        <v>0.27300000000000002</v>
      </c>
      <c r="J263" s="40">
        <f t="shared" ref="J263:J326" si="32">ROUND(T263*1.25,4)</f>
        <v>0.25800000000000001</v>
      </c>
      <c r="K263" s="40">
        <f t="shared" ref="K263:K326" si="33">ROUND(U263*1.25,4)</f>
        <v>0.245</v>
      </c>
      <c r="L263" s="24">
        <v>45544</v>
      </c>
      <c r="M263" s="24">
        <v>45907</v>
      </c>
      <c r="O263" s="37">
        <v>0.27839999999999998</v>
      </c>
      <c r="P263" s="38">
        <v>0.24560000000000001</v>
      </c>
      <c r="Q263" s="38">
        <v>0.23280000000000001</v>
      </c>
      <c r="R263" s="38">
        <v>0.224</v>
      </c>
      <c r="S263" s="38">
        <v>0.21840000000000001</v>
      </c>
      <c r="T263" s="38">
        <v>0.2064</v>
      </c>
      <c r="U263" s="38">
        <v>0.19600000000000001</v>
      </c>
    </row>
    <row r="264" spans="1:21" x14ac:dyDescent="0.25">
      <c r="A264" s="48">
        <v>26256</v>
      </c>
      <c r="B264" s="1" t="s">
        <v>298</v>
      </c>
      <c r="C264" s="1" t="s">
        <v>16</v>
      </c>
      <c r="D264" s="23" t="s">
        <v>37</v>
      </c>
      <c r="E264" s="40">
        <f t="shared" ref="E264:E327" si="34">ROUND(O264*1.25,4)</f>
        <v>0.30499999999999999</v>
      </c>
      <c r="F264" s="40">
        <f t="shared" si="28"/>
        <v>0.27</v>
      </c>
      <c r="G264" s="40">
        <f t="shared" si="29"/>
        <v>0.26400000000000001</v>
      </c>
      <c r="H264" s="40">
        <f t="shared" si="30"/>
        <v>0.254</v>
      </c>
      <c r="I264" s="40">
        <f t="shared" si="31"/>
        <v>0.245</v>
      </c>
      <c r="J264" s="40">
        <f t="shared" si="32"/>
        <v>0.23200000000000001</v>
      </c>
      <c r="K264" s="40">
        <f t="shared" si="33"/>
        <v>0.214</v>
      </c>
      <c r="L264" s="24">
        <v>45544</v>
      </c>
      <c r="M264" s="24">
        <v>45907</v>
      </c>
      <c r="O264" s="37">
        <v>0.24399999999999999</v>
      </c>
      <c r="P264" s="38">
        <v>0.216</v>
      </c>
      <c r="Q264" s="38">
        <v>0.2112</v>
      </c>
      <c r="R264" s="38">
        <v>0.20319999999999999</v>
      </c>
      <c r="S264" s="38">
        <v>0.19600000000000001</v>
      </c>
      <c r="T264" s="38">
        <v>0.18559999999999999</v>
      </c>
      <c r="U264" s="38">
        <v>0.17119999999999999</v>
      </c>
    </row>
    <row r="265" spans="1:21" x14ac:dyDescent="0.25">
      <c r="A265" s="48">
        <v>26312</v>
      </c>
      <c r="B265" s="1" t="s">
        <v>299</v>
      </c>
      <c r="C265" s="1" t="s">
        <v>16</v>
      </c>
      <c r="D265" s="23" t="s">
        <v>17</v>
      </c>
      <c r="E265" s="40">
        <f t="shared" si="34"/>
        <v>0.24199999999999999</v>
      </c>
      <c r="F265" s="40">
        <f t="shared" si="28"/>
        <v>0.191</v>
      </c>
      <c r="G265" s="40">
        <f t="shared" si="29"/>
        <v>0.183</v>
      </c>
      <c r="H265" s="40">
        <f t="shared" si="30"/>
        <v>0.17499999999999999</v>
      </c>
      <c r="I265" s="40">
        <f t="shared" si="31"/>
        <v>0.16900000000000001</v>
      </c>
      <c r="J265" s="40">
        <f t="shared" si="32"/>
        <v>0.158</v>
      </c>
      <c r="K265" s="40">
        <f t="shared" si="33"/>
        <v>0.14599999999999999</v>
      </c>
      <c r="L265" s="24">
        <v>45544</v>
      </c>
      <c r="M265" s="24">
        <v>45907</v>
      </c>
      <c r="O265" s="37">
        <v>0.19359999999999999</v>
      </c>
      <c r="P265" s="38">
        <v>0.15279999999999999</v>
      </c>
      <c r="Q265" s="38">
        <v>0.1464</v>
      </c>
      <c r="R265" s="38">
        <v>0.14000000000000001</v>
      </c>
      <c r="S265" s="38">
        <v>0.13519999999999999</v>
      </c>
      <c r="T265" s="38">
        <v>0.12640000000000001</v>
      </c>
      <c r="U265" s="38">
        <v>0.1168</v>
      </c>
    </row>
    <row r="266" spans="1:21" x14ac:dyDescent="0.25">
      <c r="A266" s="48">
        <v>26313</v>
      </c>
      <c r="B266" s="1" t="s">
        <v>300</v>
      </c>
      <c r="C266" s="1" t="s">
        <v>16</v>
      </c>
      <c r="D266" s="23" t="s">
        <v>17</v>
      </c>
      <c r="E266" s="40">
        <f t="shared" si="34"/>
        <v>0.24199999999999999</v>
      </c>
      <c r="F266" s="40">
        <f t="shared" si="28"/>
        <v>0.191</v>
      </c>
      <c r="G266" s="40">
        <f t="shared" si="29"/>
        <v>0.183</v>
      </c>
      <c r="H266" s="40">
        <f t="shared" si="30"/>
        <v>0.17499999999999999</v>
      </c>
      <c r="I266" s="40">
        <f t="shared" si="31"/>
        <v>0.16900000000000001</v>
      </c>
      <c r="J266" s="40">
        <f t="shared" si="32"/>
        <v>0.158</v>
      </c>
      <c r="K266" s="40">
        <f t="shared" si="33"/>
        <v>0.14599999999999999</v>
      </c>
      <c r="L266" s="24">
        <v>45544</v>
      </c>
      <c r="M266" s="24">
        <v>45907</v>
      </c>
      <c r="O266" s="37">
        <v>0.19359999999999999</v>
      </c>
      <c r="P266" s="38">
        <v>0.15279999999999999</v>
      </c>
      <c r="Q266" s="38">
        <v>0.1464</v>
      </c>
      <c r="R266" s="38">
        <v>0.14000000000000001</v>
      </c>
      <c r="S266" s="38">
        <v>0.13519999999999999</v>
      </c>
      <c r="T266" s="38">
        <v>0.12640000000000001</v>
      </c>
      <c r="U266" s="38">
        <v>0.1168</v>
      </c>
    </row>
    <row r="267" spans="1:21" x14ac:dyDescent="0.25">
      <c r="A267" s="48">
        <v>29709</v>
      </c>
      <c r="B267" s="1" t="s">
        <v>301</v>
      </c>
      <c r="C267" s="1" t="s">
        <v>16</v>
      </c>
      <c r="D267" s="23" t="s">
        <v>17</v>
      </c>
      <c r="E267" s="40">
        <f t="shared" si="34"/>
        <v>0.24199999999999999</v>
      </c>
      <c r="F267" s="40">
        <f t="shared" si="28"/>
        <v>0.191</v>
      </c>
      <c r="G267" s="40">
        <f t="shared" si="29"/>
        <v>0.183</v>
      </c>
      <c r="H267" s="40">
        <f t="shared" si="30"/>
        <v>0.17499999999999999</v>
      </c>
      <c r="I267" s="40">
        <f t="shared" si="31"/>
        <v>0.16900000000000001</v>
      </c>
      <c r="J267" s="40">
        <f t="shared" si="32"/>
        <v>0.158</v>
      </c>
      <c r="K267" s="40">
        <f t="shared" si="33"/>
        <v>0.14599999999999999</v>
      </c>
      <c r="L267" s="24">
        <v>45544</v>
      </c>
      <c r="M267" s="24">
        <v>45907</v>
      </c>
      <c r="O267" s="37">
        <v>0.19359999999999999</v>
      </c>
      <c r="P267" s="38">
        <v>0.15279999999999999</v>
      </c>
      <c r="Q267" s="38">
        <v>0.1464</v>
      </c>
      <c r="R267" s="38">
        <v>0.14000000000000001</v>
      </c>
      <c r="S267" s="38">
        <v>0.13519999999999999</v>
      </c>
      <c r="T267" s="38">
        <v>0.12640000000000001</v>
      </c>
      <c r="U267" s="38">
        <v>0.1168</v>
      </c>
    </row>
    <row r="268" spans="1:21" x14ac:dyDescent="0.25">
      <c r="A268" s="48">
        <v>26245</v>
      </c>
      <c r="B268" s="1" t="s">
        <v>302</v>
      </c>
      <c r="C268" s="1" t="s">
        <v>16</v>
      </c>
      <c r="D268" s="23" t="s">
        <v>71</v>
      </c>
      <c r="E268" s="40">
        <f t="shared" si="34"/>
        <v>0.28799999999999998</v>
      </c>
      <c r="F268" s="40">
        <f t="shared" si="28"/>
        <v>0.24399999999999999</v>
      </c>
      <c r="G268" s="40">
        <f t="shared" si="29"/>
        <v>0.23599999999999999</v>
      </c>
      <c r="H268" s="40">
        <f t="shared" si="30"/>
        <v>0.22700000000000001</v>
      </c>
      <c r="I268" s="40">
        <f t="shared" si="31"/>
        <v>0.218</v>
      </c>
      <c r="J268" s="40">
        <f t="shared" si="32"/>
        <v>0.20699999999999999</v>
      </c>
      <c r="K268" s="40">
        <f t="shared" si="33"/>
        <v>0.19</v>
      </c>
      <c r="L268" s="24">
        <v>45544</v>
      </c>
      <c r="M268" s="24">
        <v>45907</v>
      </c>
      <c r="O268" s="37">
        <v>0.23039999999999999</v>
      </c>
      <c r="P268" s="38">
        <v>0.19520000000000001</v>
      </c>
      <c r="Q268" s="38">
        <v>0.1888</v>
      </c>
      <c r="R268" s="38">
        <v>0.18160000000000001</v>
      </c>
      <c r="S268" s="38">
        <v>0.1744</v>
      </c>
      <c r="T268" s="38">
        <v>0.1656</v>
      </c>
      <c r="U268" s="38">
        <v>0.152</v>
      </c>
    </row>
    <row r="269" spans="1:21" x14ac:dyDescent="0.25">
      <c r="A269" s="48">
        <v>5113</v>
      </c>
      <c r="B269" s="1" t="s">
        <v>303</v>
      </c>
      <c r="C269" s="1" t="s">
        <v>16</v>
      </c>
      <c r="D269" s="23" t="s">
        <v>63</v>
      </c>
      <c r="E269" s="40">
        <f t="shared" si="34"/>
        <v>0.48299999999999998</v>
      </c>
      <c r="F269" s="40">
        <f t="shared" si="28"/>
        <v>0.44700000000000001</v>
      </c>
      <c r="G269" s="40">
        <f t="shared" si="29"/>
        <v>0.43099999999999999</v>
      </c>
      <c r="H269" s="40">
        <f t="shared" si="30"/>
        <v>0.41599999999999998</v>
      </c>
      <c r="I269" s="40">
        <f t="shared" si="31"/>
        <v>0.40500000000000003</v>
      </c>
      <c r="J269" s="40">
        <f t="shared" si="32"/>
        <v>0.38900000000000001</v>
      </c>
      <c r="K269" s="40">
        <f t="shared" si="33"/>
        <v>0.38200000000000001</v>
      </c>
      <c r="L269" s="24">
        <v>45544</v>
      </c>
      <c r="M269" s="24">
        <v>45907</v>
      </c>
      <c r="O269" s="37">
        <v>0.38640000000000002</v>
      </c>
      <c r="P269" s="38">
        <v>0.35759999999999997</v>
      </c>
      <c r="Q269" s="38">
        <v>0.3448</v>
      </c>
      <c r="R269" s="38">
        <v>0.33279999999999998</v>
      </c>
      <c r="S269" s="38">
        <v>0.32400000000000001</v>
      </c>
      <c r="T269" s="38">
        <v>0.31119999999999998</v>
      </c>
      <c r="U269" s="38">
        <v>0.30559999999999998</v>
      </c>
    </row>
    <row r="270" spans="1:21" x14ac:dyDescent="0.25">
      <c r="A270" s="48">
        <v>2869</v>
      </c>
      <c r="B270" s="1" t="s">
        <v>304</v>
      </c>
      <c r="C270" s="1" t="s">
        <v>16</v>
      </c>
      <c r="D270" s="23" t="s">
        <v>42</v>
      </c>
      <c r="E270" s="40">
        <f t="shared" si="34"/>
        <v>0.29699999999999999</v>
      </c>
      <c r="F270" s="40">
        <f t="shared" si="28"/>
        <v>0.25600000000000001</v>
      </c>
      <c r="G270" s="40">
        <f t="shared" si="29"/>
        <v>0.245</v>
      </c>
      <c r="H270" s="40">
        <f t="shared" si="30"/>
        <v>0.23699999999999999</v>
      </c>
      <c r="I270" s="40">
        <f t="shared" si="31"/>
        <v>0.22900000000000001</v>
      </c>
      <c r="J270" s="40">
        <f t="shared" si="32"/>
        <v>0.217</v>
      </c>
      <c r="K270" s="40">
        <f t="shared" si="33"/>
        <v>0.20100000000000001</v>
      </c>
      <c r="L270" s="24">
        <v>45544</v>
      </c>
      <c r="M270" s="24">
        <v>45907</v>
      </c>
      <c r="O270" s="37">
        <v>0.23760000000000001</v>
      </c>
      <c r="P270" s="38">
        <v>0.20480000000000001</v>
      </c>
      <c r="Q270" s="38">
        <v>0.19600000000000001</v>
      </c>
      <c r="R270" s="38">
        <v>0.18959999999999999</v>
      </c>
      <c r="S270" s="38">
        <v>0.1832</v>
      </c>
      <c r="T270" s="38">
        <v>0.1736</v>
      </c>
      <c r="U270" s="38">
        <v>0.1608</v>
      </c>
    </row>
    <row r="271" spans="1:21" x14ac:dyDescent="0.25">
      <c r="A271" s="48">
        <v>35252</v>
      </c>
      <c r="B271" s="1" t="s">
        <v>305</v>
      </c>
      <c r="C271" s="1" t="s">
        <v>16</v>
      </c>
      <c r="D271" s="23" t="s">
        <v>75</v>
      </c>
      <c r="E271" s="40">
        <f t="shared" si="34"/>
        <v>0.44800000000000001</v>
      </c>
      <c r="F271" s="40">
        <f t="shared" si="28"/>
        <v>0.41199999999999998</v>
      </c>
      <c r="G271" s="40">
        <f t="shared" si="29"/>
        <v>0.39800000000000002</v>
      </c>
      <c r="H271" s="40">
        <f t="shared" si="30"/>
        <v>0.38</v>
      </c>
      <c r="I271" s="40">
        <f t="shared" si="31"/>
        <v>0.37</v>
      </c>
      <c r="J271" s="40">
        <f t="shared" si="32"/>
        <v>0.35599999999999998</v>
      </c>
      <c r="K271" s="40">
        <f t="shared" si="33"/>
        <v>0.35</v>
      </c>
      <c r="L271" s="24">
        <v>45544</v>
      </c>
      <c r="M271" s="24">
        <v>45907</v>
      </c>
      <c r="O271" s="37">
        <v>0.3584</v>
      </c>
      <c r="P271" s="38">
        <v>0.3296</v>
      </c>
      <c r="Q271" s="38">
        <v>0.31840000000000002</v>
      </c>
      <c r="R271" s="38">
        <v>0.30399999999999999</v>
      </c>
      <c r="S271" s="38">
        <v>0.29599999999999999</v>
      </c>
      <c r="T271" s="38">
        <v>0.2848</v>
      </c>
      <c r="U271" s="38">
        <v>0.28000000000000003</v>
      </c>
    </row>
    <row r="272" spans="1:21" x14ac:dyDescent="0.25">
      <c r="A272" s="48">
        <v>35254</v>
      </c>
      <c r="B272" s="1" t="s">
        <v>306</v>
      </c>
      <c r="C272" s="1" t="s">
        <v>16</v>
      </c>
      <c r="D272" s="23" t="s">
        <v>47</v>
      </c>
      <c r="E272" s="40">
        <f t="shared" si="34"/>
        <v>0.318</v>
      </c>
      <c r="F272" s="40">
        <f t="shared" si="28"/>
        <v>0.28399999999999997</v>
      </c>
      <c r="G272" s="40">
        <f t="shared" si="29"/>
        <v>0.27300000000000002</v>
      </c>
      <c r="H272" s="40">
        <f t="shared" si="30"/>
        <v>0.26400000000000001</v>
      </c>
      <c r="I272" s="40">
        <f t="shared" si="31"/>
        <v>0.25600000000000001</v>
      </c>
      <c r="J272" s="40">
        <f t="shared" si="32"/>
        <v>0.24099999999999999</v>
      </c>
      <c r="K272" s="40">
        <f t="shared" si="33"/>
        <v>0.224</v>
      </c>
      <c r="L272" s="24">
        <v>45544</v>
      </c>
      <c r="M272" s="24">
        <v>45907</v>
      </c>
      <c r="O272" s="37">
        <v>0.25440000000000002</v>
      </c>
      <c r="P272" s="38">
        <v>0.22720000000000001</v>
      </c>
      <c r="Q272" s="38">
        <v>0.21840000000000001</v>
      </c>
      <c r="R272" s="38">
        <v>0.2112</v>
      </c>
      <c r="S272" s="38">
        <v>0.20480000000000001</v>
      </c>
      <c r="T272" s="38">
        <v>0.1928</v>
      </c>
      <c r="U272" s="38">
        <v>0.1792</v>
      </c>
    </row>
    <row r="273" spans="1:21" x14ac:dyDescent="0.25">
      <c r="A273" s="48">
        <v>26291</v>
      </c>
      <c r="B273" s="1" t="s">
        <v>307</v>
      </c>
      <c r="C273" s="1" t="s">
        <v>16</v>
      </c>
      <c r="D273" s="23" t="s">
        <v>21</v>
      </c>
      <c r="E273" s="40">
        <f t="shared" si="34"/>
        <v>0.20499999999999999</v>
      </c>
      <c r="F273" s="40">
        <f t="shared" si="28"/>
        <v>0.16500000000000001</v>
      </c>
      <c r="G273" s="40">
        <f t="shared" si="29"/>
        <v>0.158</v>
      </c>
      <c r="H273" s="40">
        <f t="shared" si="30"/>
        <v>0.152</v>
      </c>
      <c r="I273" s="40">
        <f t="shared" si="31"/>
        <v>0.14699999999999999</v>
      </c>
      <c r="J273" s="40">
        <f t="shared" si="32"/>
        <v>0.14099999999999999</v>
      </c>
      <c r="K273" s="40">
        <f t="shared" si="33"/>
        <v>0.13500000000000001</v>
      </c>
      <c r="L273" s="24">
        <v>45544</v>
      </c>
      <c r="M273" s="24">
        <v>45907</v>
      </c>
      <c r="O273" s="37">
        <v>0.16400000000000001</v>
      </c>
      <c r="P273" s="38">
        <v>0.13200000000000001</v>
      </c>
      <c r="Q273" s="38">
        <v>0.12640000000000001</v>
      </c>
      <c r="R273" s="38">
        <v>0.1216</v>
      </c>
      <c r="S273" s="38">
        <v>0.1176</v>
      </c>
      <c r="T273" s="38">
        <v>0.1128</v>
      </c>
      <c r="U273" s="38">
        <v>0.108</v>
      </c>
    </row>
    <row r="274" spans="1:21" x14ac:dyDescent="0.25">
      <c r="A274" s="48">
        <v>37900</v>
      </c>
      <c r="B274" s="1" t="s">
        <v>308</v>
      </c>
      <c r="C274" s="1" t="s">
        <v>16</v>
      </c>
      <c r="D274" s="23" t="s">
        <v>33</v>
      </c>
      <c r="E274" s="40">
        <f t="shared" si="34"/>
        <v>0.33500000000000002</v>
      </c>
      <c r="F274" s="40">
        <f t="shared" si="28"/>
        <v>0.29199999999999998</v>
      </c>
      <c r="G274" s="40">
        <f t="shared" si="29"/>
        <v>0.28000000000000003</v>
      </c>
      <c r="H274" s="40">
        <f t="shared" si="30"/>
        <v>0.27100000000000002</v>
      </c>
      <c r="I274" s="40">
        <f t="shared" si="31"/>
        <v>0.26300000000000001</v>
      </c>
      <c r="J274" s="40">
        <f t="shared" si="32"/>
        <v>0.248</v>
      </c>
      <c r="K274" s="40">
        <f t="shared" si="33"/>
        <v>0.23300000000000001</v>
      </c>
      <c r="L274" s="24">
        <v>45544</v>
      </c>
      <c r="M274" s="24">
        <v>45907</v>
      </c>
      <c r="O274" s="37">
        <v>0.26800000000000002</v>
      </c>
      <c r="P274" s="38">
        <v>0.2336</v>
      </c>
      <c r="Q274" s="38">
        <v>0.224</v>
      </c>
      <c r="R274" s="38">
        <v>0.21679999999999999</v>
      </c>
      <c r="S274" s="38">
        <v>0.2104</v>
      </c>
      <c r="T274" s="38">
        <v>0.19839999999999999</v>
      </c>
      <c r="U274" s="38">
        <v>0.18640000000000001</v>
      </c>
    </row>
    <row r="275" spans="1:21" x14ac:dyDescent="0.25">
      <c r="A275" s="48">
        <v>37901</v>
      </c>
      <c r="B275" s="1" t="s">
        <v>309</v>
      </c>
      <c r="C275" s="1" t="s">
        <v>16</v>
      </c>
      <c r="D275" s="23" t="s">
        <v>33</v>
      </c>
      <c r="E275" s="40">
        <f t="shared" si="34"/>
        <v>0.33500000000000002</v>
      </c>
      <c r="F275" s="40">
        <f t="shared" si="28"/>
        <v>0.29199999999999998</v>
      </c>
      <c r="G275" s="40">
        <f t="shared" si="29"/>
        <v>0.28000000000000003</v>
      </c>
      <c r="H275" s="40">
        <f t="shared" si="30"/>
        <v>0.27100000000000002</v>
      </c>
      <c r="I275" s="40">
        <f t="shared" si="31"/>
        <v>0.26300000000000001</v>
      </c>
      <c r="J275" s="40">
        <f t="shared" si="32"/>
        <v>0.248</v>
      </c>
      <c r="K275" s="40">
        <f t="shared" si="33"/>
        <v>0.23300000000000001</v>
      </c>
      <c r="L275" s="24">
        <v>45544</v>
      </c>
      <c r="M275" s="24">
        <v>45907</v>
      </c>
      <c r="O275" s="37">
        <v>0.26800000000000002</v>
      </c>
      <c r="P275" s="38">
        <v>0.2336</v>
      </c>
      <c r="Q275" s="38">
        <v>0.224</v>
      </c>
      <c r="R275" s="38">
        <v>0.21679999999999999</v>
      </c>
      <c r="S275" s="38">
        <v>0.2104</v>
      </c>
      <c r="T275" s="38">
        <v>0.19839999999999999</v>
      </c>
      <c r="U275" s="38">
        <v>0.18640000000000001</v>
      </c>
    </row>
    <row r="276" spans="1:21" x14ac:dyDescent="0.25">
      <c r="A276" s="48">
        <v>28093</v>
      </c>
      <c r="B276" s="1" t="s">
        <v>310</v>
      </c>
      <c r="C276" s="1" t="s">
        <v>16</v>
      </c>
      <c r="D276" s="23" t="s">
        <v>42</v>
      </c>
      <c r="E276" s="40">
        <f t="shared" si="34"/>
        <v>0.29699999999999999</v>
      </c>
      <c r="F276" s="40">
        <f t="shared" si="28"/>
        <v>0.25600000000000001</v>
      </c>
      <c r="G276" s="40">
        <f t="shared" si="29"/>
        <v>0.245</v>
      </c>
      <c r="H276" s="40">
        <f t="shared" si="30"/>
        <v>0.23699999999999999</v>
      </c>
      <c r="I276" s="40">
        <f t="shared" si="31"/>
        <v>0.22900000000000001</v>
      </c>
      <c r="J276" s="40">
        <f t="shared" si="32"/>
        <v>0.217</v>
      </c>
      <c r="K276" s="40">
        <f t="shared" si="33"/>
        <v>0.20100000000000001</v>
      </c>
      <c r="L276" s="24">
        <v>45544</v>
      </c>
      <c r="M276" s="24">
        <v>45907</v>
      </c>
      <c r="O276" s="37">
        <v>0.23760000000000001</v>
      </c>
      <c r="P276" s="38">
        <v>0.20480000000000001</v>
      </c>
      <c r="Q276" s="38">
        <v>0.19600000000000001</v>
      </c>
      <c r="R276" s="38">
        <v>0.18959999999999999</v>
      </c>
      <c r="S276" s="38">
        <v>0.1832</v>
      </c>
      <c r="T276" s="38">
        <v>0.1736</v>
      </c>
      <c r="U276" s="38">
        <v>0.1608</v>
      </c>
    </row>
    <row r="277" spans="1:21" x14ac:dyDescent="0.25">
      <c r="A277" s="48">
        <v>25616</v>
      </c>
      <c r="B277" s="1" t="s">
        <v>311</v>
      </c>
      <c r="C277" s="1" t="s">
        <v>16</v>
      </c>
      <c r="D277" s="23" t="s">
        <v>23</v>
      </c>
      <c r="E277" s="40">
        <f t="shared" si="34"/>
        <v>0.26700000000000002</v>
      </c>
      <c r="F277" s="40">
        <f t="shared" si="28"/>
        <v>0.215</v>
      </c>
      <c r="G277" s="40">
        <f t="shared" si="29"/>
        <v>0.20799999999999999</v>
      </c>
      <c r="H277" s="40">
        <f t="shared" si="30"/>
        <v>0.2</v>
      </c>
      <c r="I277" s="40">
        <f t="shared" si="31"/>
        <v>0.19</v>
      </c>
      <c r="J277" s="40">
        <f t="shared" si="32"/>
        <v>0.18099999999999999</v>
      </c>
      <c r="K277" s="40">
        <f t="shared" si="33"/>
        <v>0.16600000000000001</v>
      </c>
      <c r="L277" s="24">
        <v>45544</v>
      </c>
      <c r="M277" s="24">
        <v>45907</v>
      </c>
      <c r="O277" s="37">
        <v>0.21360000000000001</v>
      </c>
      <c r="P277" s="38">
        <v>0.17199999999999999</v>
      </c>
      <c r="Q277" s="38">
        <v>0.16639999999999999</v>
      </c>
      <c r="R277" s="38">
        <v>0.16</v>
      </c>
      <c r="S277" s="38">
        <v>0.152</v>
      </c>
      <c r="T277" s="38">
        <v>0.14480000000000001</v>
      </c>
      <c r="U277" s="38">
        <v>0.1328</v>
      </c>
    </row>
    <row r="278" spans="1:21" x14ac:dyDescent="0.25">
      <c r="A278" s="48">
        <v>2715</v>
      </c>
      <c r="B278" s="1" t="s">
        <v>312</v>
      </c>
      <c r="C278" s="1" t="s">
        <v>16</v>
      </c>
      <c r="D278" s="23" t="s">
        <v>106</v>
      </c>
      <c r="E278" s="40">
        <f t="shared" si="34"/>
        <v>0.378</v>
      </c>
      <c r="F278" s="40">
        <f t="shared" si="28"/>
        <v>0.34200000000000003</v>
      </c>
      <c r="G278" s="40">
        <f t="shared" si="29"/>
        <v>0.32600000000000001</v>
      </c>
      <c r="H278" s="40">
        <f t="shared" si="30"/>
        <v>0.31</v>
      </c>
      <c r="I278" s="40">
        <f t="shared" si="31"/>
        <v>0.30099999999999999</v>
      </c>
      <c r="J278" s="40">
        <f t="shared" si="32"/>
        <v>0.28899999999999998</v>
      </c>
      <c r="K278" s="40">
        <f t="shared" si="33"/>
        <v>0.28299999999999997</v>
      </c>
      <c r="L278" s="24">
        <v>45544</v>
      </c>
      <c r="M278" s="24">
        <v>45907</v>
      </c>
      <c r="O278" s="37">
        <v>0.3024</v>
      </c>
      <c r="P278" s="38">
        <v>0.27360000000000001</v>
      </c>
      <c r="Q278" s="38">
        <v>0.26079999999999998</v>
      </c>
      <c r="R278" s="38">
        <v>0.248</v>
      </c>
      <c r="S278" s="38">
        <v>0.24079999999999999</v>
      </c>
      <c r="T278" s="38">
        <v>0.23119999999999999</v>
      </c>
      <c r="U278" s="38">
        <v>0.22639999999999999</v>
      </c>
    </row>
    <row r="279" spans="1:21" x14ac:dyDescent="0.25">
      <c r="A279" s="48">
        <v>13501</v>
      </c>
      <c r="B279" s="1" t="s">
        <v>313</v>
      </c>
      <c r="C279" s="1" t="s">
        <v>16</v>
      </c>
      <c r="D279" s="23" t="s">
        <v>21</v>
      </c>
      <c r="E279" s="40">
        <f t="shared" si="34"/>
        <v>0.20499999999999999</v>
      </c>
      <c r="F279" s="40">
        <f t="shared" si="28"/>
        <v>0.16500000000000001</v>
      </c>
      <c r="G279" s="40">
        <f t="shared" si="29"/>
        <v>0.158</v>
      </c>
      <c r="H279" s="40">
        <f t="shared" si="30"/>
        <v>0.152</v>
      </c>
      <c r="I279" s="40">
        <f t="shared" si="31"/>
        <v>0.14699999999999999</v>
      </c>
      <c r="J279" s="40">
        <f t="shared" si="32"/>
        <v>0.14099999999999999</v>
      </c>
      <c r="K279" s="40">
        <f t="shared" si="33"/>
        <v>0.13500000000000001</v>
      </c>
      <c r="L279" s="24">
        <v>45544</v>
      </c>
      <c r="M279" s="24">
        <v>45907</v>
      </c>
      <c r="O279" s="37">
        <v>0.16400000000000001</v>
      </c>
      <c r="P279" s="38">
        <v>0.13200000000000001</v>
      </c>
      <c r="Q279" s="38">
        <v>0.12640000000000001</v>
      </c>
      <c r="R279" s="38">
        <v>0.1216</v>
      </c>
      <c r="S279" s="38">
        <v>0.1176</v>
      </c>
      <c r="T279" s="38">
        <v>0.1128</v>
      </c>
      <c r="U279" s="38">
        <v>0.108</v>
      </c>
    </row>
    <row r="280" spans="1:21" x14ac:dyDescent="0.25">
      <c r="A280" s="48">
        <v>26747</v>
      </c>
      <c r="B280" s="1" t="s">
        <v>314</v>
      </c>
      <c r="C280" s="1" t="s">
        <v>16</v>
      </c>
      <c r="D280" s="23" t="s">
        <v>19</v>
      </c>
      <c r="E280" s="40">
        <f t="shared" si="34"/>
        <v>0.189</v>
      </c>
      <c r="F280" s="40">
        <f t="shared" si="28"/>
        <v>0.151</v>
      </c>
      <c r="G280" s="40">
        <f t="shared" si="29"/>
        <v>0.14399999999999999</v>
      </c>
      <c r="H280" s="40">
        <f t="shared" si="30"/>
        <v>0.14099999999999999</v>
      </c>
      <c r="I280" s="40">
        <f t="shared" si="31"/>
        <v>0.13700000000000001</v>
      </c>
      <c r="J280" s="40">
        <f t="shared" si="32"/>
        <v>0.13100000000000001</v>
      </c>
      <c r="K280" s="40">
        <f t="shared" si="33"/>
        <v>0.129</v>
      </c>
      <c r="L280" s="24">
        <v>45544</v>
      </c>
      <c r="M280" s="24">
        <v>45907</v>
      </c>
      <c r="O280" s="37">
        <v>0.1512</v>
      </c>
      <c r="P280" s="38">
        <v>0.1208</v>
      </c>
      <c r="Q280" s="38">
        <v>0.1152</v>
      </c>
      <c r="R280" s="38">
        <v>0.1128</v>
      </c>
      <c r="S280" s="38">
        <v>0.1096</v>
      </c>
      <c r="T280" s="38">
        <v>0.1048</v>
      </c>
      <c r="U280" s="38">
        <v>0.1032</v>
      </c>
    </row>
    <row r="281" spans="1:21" x14ac:dyDescent="0.25">
      <c r="A281" s="48">
        <v>652</v>
      </c>
      <c r="B281" s="1" t="s">
        <v>316</v>
      </c>
      <c r="C281" s="1" t="s">
        <v>16</v>
      </c>
      <c r="D281" s="23" t="s">
        <v>30</v>
      </c>
      <c r="E281" s="40">
        <f t="shared" si="34"/>
        <v>0.22700000000000001</v>
      </c>
      <c r="F281" s="40">
        <f t="shared" si="28"/>
        <v>0.17899999999999999</v>
      </c>
      <c r="G281" s="40">
        <f t="shared" si="29"/>
        <v>0.17100000000000001</v>
      </c>
      <c r="H281" s="40">
        <f t="shared" si="30"/>
        <v>0.16500000000000001</v>
      </c>
      <c r="I281" s="40">
        <f t="shared" si="31"/>
        <v>0.158</v>
      </c>
      <c r="J281" s="40">
        <f t="shared" si="32"/>
        <v>0.15</v>
      </c>
      <c r="K281" s="40">
        <f t="shared" si="33"/>
        <v>0.14099999999999999</v>
      </c>
      <c r="L281" s="24">
        <v>45544</v>
      </c>
      <c r="M281" s="24">
        <v>45907</v>
      </c>
      <c r="O281" s="37">
        <v>0.18160000000000001</v>
      </c>
      <c r="P281" s="38">
        <v>0.14319999999999999</v>
      </c>
      <c r="Q281" s="38">
        <v>0.1368</v>
      </c>
      <c r="R281" s="38">
        <v>0.13200000000000001</v>
      </c>
      <c r="S281" s="38">
        <v>0.12640000000000001</v>
      </c>
      <c r="T281" s="38">
        <v>0.12</v>
      </c>
      <c r="U281" s="38">
        <v>0.1128</v>
      </c>
    </row>
    <row r="282" spans="1:21" x14ac:dyDescent="0.25">
      <c r="A282" s="48">
        <v>35256</v>
      </c>
      <c r="B282" s="1" t="s">
        <v>317</v>
      </c>
      <c r="C282" s="1" t="s">
        <v>16</v>
      </c>
      <c r="D282" s="23" t="s">
        <v>30</v>
      </c>
      <c r="E282" s="40">
        <f t="shared" si="34"/>
        <v>0.22700000000000001</v>
      </c>
      <c r="F282" s="40">
        <f t="shared" si="28"/>
        <v>0.17899999999999999</v>
      </c>
      <c r="G282" s="40">
        <f t="shared" si="29"/>
        <v>0.17100000000000001</v>
      </c>
      <c r="H282" s="40">
        <f t="shared" si="30"/>
        <v>0.16500000000000001</v>
      </c>
      <c r="I282" s="40">
        <f t="shared" si="31"/>
        <v>0.158</v>
      </c>
      <c r="J282" s="40">
        <f t="shared" si="32"/>
        <v>0.15</v>
      </c>
      <c r="K282" s="40">
        <f t="shared" si="33"/>
        <v>0.14099999999999999</v>
      </c>
      <c r="L282" s="24">
        <v>45544</v>
      </c>
      <c r="M282" s="24">
        <v>45907</v>
      </c>
      <c r="O282" s="37">
        <v>0.18160000000000001</v>
      </c>
      <c r="P282" s="38">
        <v>0.14319999999999999</v>
      </c>
      <c r="Q282" s="38">
        <v>0.1368</v>
      </c>
      <c r="R282" s="38">
        <v>0.13200000000000001</v>
      </c>
      <c r="S282" s="38">
        <v>0.12640000000000001</v>
      </c>
      <c r="T282" s="38">
        <v>0.12</v>
      </c>
      <c r="U282" s="38">
        <v>0.1128</v>
      </c>
    </row>
    <row r="283" spans="1:21" x14ac:dyDescent="0.25">
      <c r="A283" s="48">
        <v>39958</v>
      </c>
      <c r="B283" s="1" t="s">
        <v>318</v>
      </c>
      <c r="C283" s="1" t="s">
        <v>16</v>
      </c>
      <c r="D283" s="23" t="s">
        <v>21</v>
      </c>
      <c r="E283" s="40">
        <f t="shared" si="34"/>
        <v>0.20499999999999999</v>
      </c>
      <c r="F283" s="40">
        <f t="shared" si="28"/>
        <v>0.16500000000000001</v>
      </c>
      <c r="G283" s="40">
        <f t="shared" si="29"/>
        <v>0.158</v>
      </c>
      <c r="H283" s="40">
        <f t="shared" si="30"/>
        <v>0.152</v>
      </c>
      <c r="I283" s="40">
        <f t="shared" si="31"/>
        <v>0.14699999999999999</v>
      </c>
      <c r="J283" s="40">
        <f t="shared" si="32"/>
        <v>0.14099999999999999</v>
      </c>
      <c r="K283" s="40">
        <f t="shared" si="33"/>
        <v>0.13500000000000001</v>
      </c>
      <c r="L283" s="24">
        <v>45544</v>
      </c>
      <c r="M283" s="24">
        <v>45907</v>
      </c>
      <c r="O283" s="37">
        <v>0.16400000000000001</v>
      </c>
      <c r="P283" s="38">
        <v>0.13200000000000001</v>
      </c>
      <c r="Q283" s="38">
        <v>0.12640000000000001</v>
      </c>
      <c r="R283" s="38">
        <v>0.1216</v>
      </c>
      <c r="S283" s="38">
        <v>0.1176</v>
      </c>
      <c r="T283" s="38">
        <v>0.1128</v>
      </c>
      <c r="U283" s="38">
        <v>0.108</v>
      </c>
    </row>
    <row r="284" spans="1:21" x14ac:dyDescent="0.25">
      <c r="A284" s="48">
        <v>2863</v>
      </c>
      <c r="B284" s="1" t="s">
        <v>319</v>
      </c>
      <c r="C284" s="1" t="s">
        <v>16</v>
      </c>
      <c r="D284" s="23" t="s">
        <v>17</v>
      </c>
      <c r="E284" s="40">
        <f t="shared" si="34"/>
        <v>0.24199999999999999</v>
      </c>
      <c r="F284" s="40">
        <f t="shared" si="28"/>
        <v>0.191</v>
      </c>
      <c r="G284" s="40">
        <f t="shared" si="29"/>
        <v>0.183</v>
      </c>
      <c r="H284" s="40">
        <f t="shared" si="30"/>
        <v>0.17499999999999999</v>
      </c>
      <c r="I284" s="40">
        <f t="shared" si="31"/>
        <v>0.16900000000000001</v>
      </c>
      <c r="J284" s="40">
        <f t="shared" si="32"/>
        <v>0.158</v>
      </c>
      <c r="K284" s="40">
        <f t="shared" si="33"/>
        <v>0.14599999999999999</v>
      </c>
      <c r="L284" s="24">
        <v>45544</v>
      </c>
      <c r="M284" s="24">
        <v>45907</v>
      </c>
      <c r="O284" s="37">
        <v>0.19359999999999999</v>
      </c>
      <c r="P284" s="38">
        <v>0.15279999999999999</v>
      </c>
      <c r="Q284" s="38">
        <v>0.1464</v>
      </c>
      <c r="R284" s="38">
        <v>0.14000000000000001</v>
      </c>
      <c r="S284" s="38">
        <v>0.13519999999999999</v>
      </c>
      <c r="T284" s="38">
        <v>0.12640000000000001</v>
      </c>
      <c r="U284" s="38">
        <v>0.1168</v>
      </c>
    </row>
    <row r="285" spans="1:21" x14ac:dyDescent="0.25">
      <c r="A285" s="48">
        <v>26748</v>
      </c>
      <c r="B285" s="1" t="s">
        <v>320</v>
      </c>
      <c r="C285" s="1" t="s">
        <v>16</v>
      </c>
      <c r="D285" s="23" t="s">
        <v>315</v>
      </c>
      <c r="E285" s="40">
        <f t="shared" si="34"/>
        <v>0.16</v>
      </c>
      <c r="F285" s="40">
        <f t="shared" si="28"/>
        <v>0.14299999999999999</v>
      </c>
      <c r="G285" s="40">
        <f t="shared" si="29"/>
        <v>0.13800000000000001</v>
      </c>
      <c r="H285" s="40">
        <f t="shared" si="30"/>
        <v>0.13400000000000001</v>
      </c>
      <c r="I285" s="40">
        <f t="shared" si="31"/>
        <v>0.13</v>
      </c>
      <c r="J285" s="40">
        <f t="shared" si="32"/>
        <v>0.126</v>
      </c>
      <c r="K285" s="40">
        <f t="shared" si="33"/>
        <v>0.125</v>
      </c>
      <c r="L285" s="24">
        <v>45544</v>
      </c>
      <c r="M285" s="24">
        <v>45907</v>
      </c>
      <c r="O285" s="37">
        <v>0.128</v>
      </c>
      <c r="P285" s="38">
        <v>0.1144</v>
      </c>
      <c r="Q285" s="38">
        <v>0.1104</v>
      </c>
      <c r="R285" s="38">
        <v>0.1072</v>
      </c>
      <c r="S285" s="38">
        <v>0.104</v>
      </c>
      <c r="T285" s="38">
        <v>0.1008</v>
      </c>
      <c r="U285" s="38">
        <v>0.1</v>
      </c>
    </row>
    <row r="286" spans="1:21" x14ac:dyDescent="0.25">
      <c r="A286" s="48">
        <v>37903</v>
      </c>
      <c r="B286" s="1" t="s">
        <v>321</v>
      </c>
      <c r="C286" s="1" t="s">
        <v>16</v>
      </c>
      <c r="D286" s="23" t="s">
        <v>17</v>
      </c>
      <c r="E286" s="40">
        <f t="shared" si="34"/>
        <v>0.24199999999999999</v>
      </c>
      <c r="F286" s="40">
        <f t="shared" si="28"/>
        <v>0.191</v>
      </c>
      <c r="G286" s="40">
        <f t="shared" si="29"/>
        <v>0.183</v>
      </c>
      <c r="H286" s="40">
        <f t="shared" si="30"/>
        <v>0.17499999999999999</v>
      </c>
      <c r="I286" s="40">
        <f t="shared" si="31"/>
        <v>0.16900000000000001</v>
      </c>
      <c r="J286" s="40">
        <f t="shared" si="32"/>
        <v>0.158</v>
      </c>
      <c r="K286" s="40">
        <f t="shared" si="33"/>
        <v>0.14599999999999999</v>
      </c>
      <c r="L286" s="24">
        <v>45544</v>
      </c>
      <c r="M286" s="24">
        <v>45907</v>
      </c>
      <c r="O286" s="37">
        <v>0.19359999999999999</v>
      </c>
      <c r="P286" s="38">
        <v>0.15279999999999999</v>
      </c>
      <c r="Q286" s="38">
        <v>0.1464</v>
      </c>
      <c r="R286" s="38">
        <v>0.14000000000000001</v>
      </c>
      <c r="S286" s="38">
        <v>0.13519999999999999</v>
      </c>
      <c r="T286" s="38">
        <v>0.12640000000000001</v>
      </c>
      <c r="U286" s="38">
        <v>0.1168</v>
      </c>
    </row>
    <row r="287" spans="1:21" x14ac:dyDescent="0.25">
      <c r="A287" s="48">
        <v>11108</v>
      </c>
      <c r="B287" s="1" t="s">
        <v>322</v>
      </c>
      <c r="C287" s="1" t="s">
        <v>16</v>
      </c>
      <c r="D287" s="23" t="s">
        <v>30</v>
      </c>
      <c r="E287" s="40">
        <f t="shared" si="34"/>
        <v>0.22700000000000001</v>
      </c>
      <c r="F287" s="40">
        <f t="shared" si="28"/>
        <v>0.17899999999999999</v>
      </c>
      <c r="G287" s="40">
        <f t="shared" si="29"/>
        <v>0.17100000000000001</v>
      </c>
      <c r="H287" s="40">
        <f t="shared" si="30"/>
        <v>0.16500000000000001</v>
      </c>
      <c r="I287" s="40">
        <f t="shared" si="31"/>
        <v>0.158</v>
      </c>
      <c r="J287" s="40">
        <f t="shared" si="32"/>
        <v>0.15</v>
      </c>
      <c r="K287" s="40">
        <f t="shared" si="33"/>
        <v>0.14099999999999999</v>
      </c>
      <c r="L287" s="24">
        <v>45544</v>
      </c>
      <c r="M287" s="24">
        <v>45907</v>
      </c>
      <c r="O287" s="37">
        <v>0.18160000000000001</v>
      </c>
      <c r="P287" s="38">
        <v>0.14319999999999999</v>
      </c>
      <c r="Q287" s="38">
        <v>0.1368</v>
      </c>
      <c r="R287" s="38">
        <v>0.13200000000000001</v>
      </c>
      <c r="S287" s="38">
        <v>0.12640000000000001</v>
      </c>
      <c r="T287" s="38">
        <v>0.12</v>
      </c>
      <c r="U287" s="38">
        <v>0.1128</v>
      </c>
    </row>
    <row r="288" spans="1:21" x14ac:dyDescent="0.25">
      <c r="A288" s="48">
        <v>2857</v>
      </c>
      <c r="B288" s="1" t="s">
        <v>323</v>
      </c>
      <c r="C288" s="1" t="s">
        <v>16</v>
      </c>
      <c r="D288" s="23" t="s">
        <v>71</v>
      </c>
      <c r="E288" s="40">
        <f t="shared" si="34"/>
        <v>0.28799999999999998</v>
      </c>
      <c r="F288" s="40">
        <f t="shared" si="28"/>
        <v>0.24399999999999999</v>
      </c>
      <c r="G288" s="40">
        <f t="shared" si="29"/>
        <v>0.23599999999999999</v>
      </c>
      <c r="H288" s="40">
        <f t="shared" si="30"/>
        <v>0.22700000000000001</v>
      </c>
      <c r="I288" s="40">
        <f t="shared" si="31"/>
        <v>0.218</v>
      </c>
      <c r="J288" s="40">
        <f t="shared" si="32"/>
        <v>0.20699999999999999</v>
      </c>
      <c r="K288" s="40">
        <f t="shared" si="33"/>
        <v>0.19</v>
      </c>
      <c r="L288" s="24">
        <v>45544</v>
      </c>
      <c r="M288" s="24">
        <v>45907</v>
      </c>
      <c r="O288" s="37">
        <v>0.23039999999999999</v>
      </c>
      <c r="P288" s="38">
        <v>0.19520000000000001</v>
      </c>
      <c r="Q288" s="38">
        <v>0.1888</v>
      </c>
      <c r="R288" s="38">
        <v>0.18160000000000001</v>
      </c>
      <c r="S288" s="38">
        <v>0.1744</v>
      </c>
      <c r="T288" s="38">
        <v>0.1656</v>
      </c>
      <c r="U288" s="38">
        <v>0.152</v>
      </c>
    </row>
    <row r="289" spans="1:21" x14ac:dyDescent="0.25">
      <c r="A289" s="48">
        <v>1864</v>
      </c>
      <c r="B289" s="1" t="s">
        <v>324</v>
      </c>
      <c r="C289" s="1" t="s">
        <v>16</v>
      </c>
      <c r="D289" s="23" t="s">
        <v>71</v>
      </c>
      <c r="E289" s="40">
        <f t="shared" si="34"/>
        <v>0.28799999999999998</v>
      </c>
      <c r="F289" s="40">
        <f t="shared" si="28"/>
        <v>0.24399999999999999</v>
      </c>
      <c r="G289" s="40">
        <f t="shared" si="29"/>
        <v>0.23599999999999999</v>
      </c>
      <c r="H289" s="40">
        <f t="shared" si="30"/>
        <v>0.22700000000000001</v>
      </c>
      <c r="I289" s="40">
        <f t="shared" si="31"/>
        <v>0.218</v>
      </c>
      <c r="J289" s="40">
        <f t="shared" si="32"/>
        <v>0.20699999999999999</v>
      </c>
      <c r="K289" s="40">
        <f t="shared" si="33"/>
        <v>0.19</v>
      </c>
      <c r="L289" s="24">
        <v>45544</v>
      </c>
      <c r="M289" s="24">
        <v>45907</v>
      </c>
      <c r="O289" s="37">
        <v>0.23039999999999999</v>
      </c>
      <c r="P289" s="38">
        <v>0.19520000000000001</v>
      </c>
      <c r="Q289" s="38">
        <v>0.1888</v>
      </c>
      <c r="R289" s="38">
        <v>0.18160000000000001</v>
      </c>
      <c r="S289" s="38">
        <v>0.1744</v>
      </c>
      <c r="T289" s="38">
        <v>0.1656</v>
      </c>
      <c r="U289" s="38">
        <v>0.152</v>
      </c>
    </row>
    <row r="290" spans="1:21" x14ac:dyDescent="0.25">
      <c r="A290" s="48">
        <v>39961</v>
      </c>
      <c r="B290" s="1" t="s">
        <v>325</v>
      </c>
      <c r="C290" s="1" t="s">
        <v>16</v>
      </c>
      <c r="D290" s="23" t="s">
        <v>71</v>
      </c>
      <c r="E290" s="40">
        <f t="shared" si="34"/>
        <v>0.28799999999999998</v>
      </c>
      <c r="F290" s="40">
        <f t="shared" si="28"/>
        <v>0.24399999999999999</v>
      </c>
      <c r="G290" s="40">
        <f t="shared" si="29"/>
        <v>0.23599999999999999</v>
      </c>
      <c r="H290" s="40">
        <f t="shared" si="30"/>
        <v>0.22700000000000001</v>
      </c>
      <c r="I290" s="40">
        <f t="shared" si="31"/>
        <v>0.218</v>
      </c>
      <c r="J290" s="40">
        <f t="shared" si="32"/>
        <v>0.20699999999999999</v>
      </c>
      <c r="K290" s="40">
        <f t="shared" si="33"/>
        <v>0.19</v>
      </c>
      <c r="L290" s="24">
        <v>45544</v>
      </c>
      <c r="M290" s="24">
        <v>45907</v>
      </c>
      <c r="O290" s="37">
        <v>0.23039999999999999</v>
      </c>
      <c r="P290" s="38">
        <v>0.19520000000000001</v>
      </c>
      <c r="Q290" s="38">
        <v>0.1888</v>
      </c>
      <c r="R290" s="38">
        <v>0.18160000000000001</v>
      </c>
      <c r="S290" s="38">
        <v>0.1744</v>
      </c>
      <c r="T290" s="38">
        <v>0.1656</v>
      </c>
      <c r="U290" s="38">
        <v>0.152</v>
      </c>
    </row>
    <row r="291" spans="1:21" x14ac:dyDescent="0.25">
      <c r="A291" s="48">
        <v>4589</v>
      </c>
      <c r="B291" s="1" t="s">
        <v>326</v>
      </c>
      <c r="C291" s="1" t="s">
        <v>16</v>
      </c>
      <c r="D291" s="23" t="s">
        <v>71</v>
      </c>
      <c r="E291" s="40">
        <f t="shared" si="34"/>
        <v>0.28799999999999998</v>
      </c>
      <c r="F291" s="40">
        <f t="shared" si="28"/>
        <v>0.24399999999999999</v>
      </c>
      <c r="G291" s="40">
        <f t="shared" si="29"/>
        <v>0.23599999999999999</v>
      </c>
      <c r="H291" s="40">
        <f t="shared" si="30"/>
        <v>0.22700000000000001</v>
      </c>
      <c r="I291" s="40">
        <f t="shared" si="31"/>
        <v>0.218</v>
      </c>
      <c r="J291" s="40">
        <f t="shared" si="32"/>
        <v>0.20699999999999999</v>
      </c>
      <c r="K291" s="40">
        <f t="shared" si="33"/>
        <v>0.19</v>
      </c>
      <c r="L291" s="24">
        <v>45544</v>
      </c>
      <c r="M291" s="24">
        <v>45907</v>
      </c>
      <c r="O291" s="37">
        <v>0.23039999999999999</v>
      </c>
      <c r="P291" s="38">
        <v>0.19520000000000001</v>
      </c>
      <c r="Q291" s="38">
        <v>0.1888</v>
      </c>
      <c r="R291" s="38">
        <v>0.18160000000000001</v>
      </c>
      <c r="S291" s="38">
        <v>0.1744</v>
      </c>
      <c r="T291" s="38">
        <v>0.1656</v>
      </c>
      <c r="U291" s="38">
        <v>0.152</v>
      </c>
    </row>
    <row r="292" spans="1:21" x14ac:dyDescent="0.25">
      <c r="A292" s="48">
        <v>26749</v>
      </c>
      <c r="B292" s="1" t="s">
        <v>327</v>
      </c>
      <c r="C292" s="1" t="s">
        <v>16</v>
      </c>
      <c r="D292" s="23" t="s">
        <v>19</v>
      </c>
      <c r="E292" s="40">
        <f t="shared" si="34"/>
        <v>0.189</v>
      </c>
      <c r="F292" s="40">
        <f t="shared" si="28"/>
        <v>0.151</v>
      </c>
      <c r="G292" s="40">
        <f t="shared" si="29"/>
        <v>0.14399999999999999</v>
      </c>
      <c r="H292" s="40">
        <f t="shared" si="30"/>
        <v>0.14099999999999999</v>
      </c>
      <c r="I292" s="40">
        <f t="shared" si="31"/>
        <v>0.13700000000000001</v>
      </c>
      <c r="J292" s="40">
        <f t="shared" si="32"/>
        <v>0.13100000000000001</v>
      </c>
      <c r="K292" s="40">
        <f t="shared" si="33"/>
        <v>0.129</v>
      </c>
      <c r="L292" s="24">
        <v>45544</v>
      </c>
      <c r="M292" s="24">
        <v>45907</v>
      </c>
      <c r="O292" s="37">
        <v>0.1512</v>
      </c>
      <c r="P292" s="38">
        <v>0.1208</v>
      </c>
      <c r="Q292" s="38">
        <v>0.1152</v>
      </c>
      <c r="R292" s="38">
        <v>0.1128</v>
      </c>
      <c r="S292" s="38">
        <v>0.1096</v>
      </c>
      <c r="T292" s="38">
        <v>0.1048</v>
      </c>
      <c r="U292" s="38">
        <v>0.1032</v>
      </c>
    </row>
    <row r="293" spans="1:21" x14ac:dyDescent="0.25">
      <c r="A293" s="48">
        <v>26750</v>
      </c>
      <c r="B293" s="1" t="s">
        <v>328</v>
      </c>
      <c r="C293" s="1" t="s">
        <v>16</v>
      </c>
      <c r="D293" s="23" t="s">
        <v>315</v>
      </c>
      <c r="E293" s="40">
        <f t="shared" si="34"/>
        <v>0.16</v>
      </c>
      <c r="F293" s="40">
        <f t="shared" si="28"/>
        <v>0.14299999999999999</v>
      </c>
      <c r="G293" s="40">
        <f t="shared" si="29"/>
        <v>0.13800000000000001</v>
      </c>
      <c r="H293" s="40">
        <f t="shared" si="30"/>
        <v>0.13400000000000001</v>
      </c>
      <c r="I293" s="40">
        <f t="shared" si="31"/>
        <v>0.13</v>
      </c>
      <c r="J293" s="40">
        <f t="shared" si="32"/>
        <v>0.126</v>
      </c>
      <c r="K293" s="40">
        <f t="shared" si="33"/>
        <v>0.125</v>
      </c>
      <c r="L293" s="24">
        <v>45544</v>
      </c>
      <c r="M293" s="24">
        <v>45907</v>
      </c>
      <c r="O293" s="37">
        <v>0.128</v>
      </c>
      <c r="P293" s="38">
        <v>0.1144</v>
      </c>
      <c r="Q293" s="38">
        <v>0.1104</v>
      </c>
      <c r="R293" s="38">
        <v>0.1072</v>
      </c>
      <c r="S293" s="38">
        <v>0.104</v>
      </c>
      <c r="T293" s="38">
        <v>0.1008</v>
      </c>
      <c r="U293" s="38">
        <v>0.1</v>
      </c>
    </row>
    <row r="294" spans="1:21" x14ac:dyDescent="0.25">
      <c r="A294" s="48">
        <v>26752</v>
      </c>
      <c r="B294" s="1" t="s">
        <v>329</v>
      </c>
      <c r="C294" s="1" t="s">
        <v>16</v>
      </c>
      <c r="D294" s="23" t="s">
        <v>21</v>
      </c>
      <c r="E294" s="40">
        <f t="shared" si="34"/>
        <v>0.20499999999999999</v>
      </c>
      <c r="F294" s="40">
        <f t="shared" si="28"/>
        <v>0.16500000000000001</v>
      </c>
      <c r="G294" s="40">
        <f t="shared" si="29"/>
        <v>0.158</v>
      </c>
      <c r="H294" s="40">
        <f t="shared" si="30"/>
        <v>0.152</v>
      </c>
      <c r="I294" s="40">
        <f t="shared" si="31"/>
        <v>0.14699999999999999</v>
      </c>
      <c r="J294" s="40">
        <f t="shared" si="32"/>
        <v>0.14099999999999999</v>
      </c>
      <c r="K294" s="40">
        <f t="shared" si="33"/>
        <v>0.13500000000000001</v>
      </c>
      <c r="L294" s="24">
        <v>45544</v>
      </c>
      <c r="M294" s="24">
        <v>45907</v>
      </c>
      <c r="O294" s="37">
        <v>0.16400000000000001</v>
      </c>
      <c r="P294" s="38">
        <v>0.13200000000000001</v>
      </c>
      <c r="Q294" s="38">
        <v>0.12640000000000001</v>
      </c>
      <c r="R294" s="38">
        <v>0.1216</v>
      </c>
      <c r="S294" s="38">
        <v>0.1176</v>
      </c>
      <c r="T294" s="38">
        <v>0.1128</v>
      </c>
      <c r="U294" s="38">
        <v>0.108</v>
      </c>
    </row>
    <row r="295" spans="1:21" x14ac:dyDescent="0.25">
      <c r="A295" s="48">
        <v>34325</v>
      </c>
      <c r="B295" s="1" t="s">
        <v>330</v>
      </c>
      <c r="C295" s="1" t="s">
        <v>16</v>
      </c>
      <c r="D295" s="23" t="s">
        <v>21</v>
      </c>
      <c r="E295" s="40">
        <f t="shared" si="34"/>
        <v>0.20499999999999999</v>
      </c>
      <c r="F295" s="40">
        <f t="shared" si="28"/>
        <v>0.16500000000000001</v>
      </c>
      <c r="G295" s="40">
        <f t="shared" si="29"/>
        <v>0.158</v>
      </c>
      <c r="H295" s="40">
        <f t="shared" si="30"/>
        <v>0.152</v>
      </c>
      <c r="I295" s="40">
        <f t="shared" si="31"/>
        <v>0.14699999999999999</v>
      </c>
      <c r="J295" s="40">
        <f t="shared" si="32"/>
        <v>0.14099999999999999</v>
      </c>
      <c r="K295" s="40">
        <f t="shared" si="33"/>
        <v>0.13500000000000001</v>
      </c>
      <c r="L295" s="24">
        <v>45544</v>
      </c>
      <c r="M295" s="24">
        <v>45907</v>
      </c>
      <c r="O295" s="37">
        <v>0.16400000000000001</v>
      </c>
      <c r="P295" s="38">
        <v>0.13200000000000001</v>
      </c>
      <c r="Q295" s="38">
        <v>0.12640000000000001</v>
      </c>
      <c r="R295" s="38">
        <v>0.1216</v>
      </c>
      <c r="S295" s="38">
        <v>0.1176</v>
      </c>
      <c r="T295" s="38">
        <v>0.1128</v>
      </c>
      <c r="U295" s="38">
        <v>0.108</v>
      </c>
    </row>
    <row r="296" spans="1:21" x14ac:dyDescent="0.25">
      <c r="A296" s="48">
        <v>39964</v>
      </c>
      <c r="B296" s="1" t="s">
        <v>331</v>
      </c>
      <c r="C296" s="1" t="s">
        <v>16</v>
      </c>
      <c r="D296" s="23" t="s">
        <v>21</v>
      </c>
      <c r="E296" s="40">
        <f t="shared" si="34"/>
        <v>0.20499999999999999</v>
      </c>
      <c r="F296" s="40">
        <f t="shared" si="28"/>
        <v>0.16500000000000001</v>
      </c>
      <c r="G296" s="40">
        <f t="shared" si="29"/>
        <v>0.158</v>
      </c>
      <c r="H296" s="40">
        <f t="shared" si="30"/>
        <v>0.152</v>
      </c>
      <c r="I296" s="40">
        <f t="shared" si="31"/>
        <v>0.14699999999999999</v>
      </c>
      <c r="J296" s="40">
        <f t="shared" si="32"/>
        <v>0.14099999999999999</v>
      </c>
      <c r="K296" s="40">
        <f t="shared" si="33"/>
        <v>0.13500000000000001</v>
      </c>
      <c r="L296" s="24">
        <v>45544</v>
      </c>
      <c r="M296" s="24">
        <v>45907</v>
      </c>
      <c r="O296" s="37">
        <v>0.16400000000000001</v>
      </c>
      <c r="P296" s="38">
        <v>0.13200000000000001</v>
      </c>
      <c r="Q296" s="38">
        <v>0.12640000000000001</v>
      </c>
      <c r="R296" s="38">
        <v>0.1216</v>
      </c>
      <c r="S296" s="38">
        <v>0.1176</v>
      </c>
      <c r="T296" s="38">
        <v>0.1128</v>
      </c>
      <c r="U296" s="38">
        <v>0.108</v>
      </c>
    </row>
    <row r="297" spans="1:21" x14ac:dyDescent="0.25">
      <c r="A297" s="48">
        <v>4592</v>
      </c>
      <c r="B297" s="1" t="s">
        <v>332</v>
      </c>
      <c r="C297" s="1" t="s">
        <v>16</v>
      </c>
      <c r="D297" s="23" t="s">
        <v>30</v>
      </c>
      <c r="E297" s="40">
        <f t="shared" si="34"/>
        <v>0.22700000000000001</v>
      </c>
      <c r="F297" s="40">
        <f t="shared" si="28"/>
        <v>0.17899999999999999</v>
      </c>
      <c r="G297" s="40">
        <f t="shared" si="29"/>
        <v>0.17100000000000001</v>
      </c>
      <c r="H297" s="40">
        <f t="shared" si="30"/>
        <v>0.16500000000000001</v>
      </c>
      <c r="I297" s="40">
        <f t="shared" si="31"/>
        <v>0.158</v>
      </c>
      <c r="J297" s="40">
        <f t="shared" si="32"/>
        <v>0.15</v>
      </c>
      <c r="K297" s="40">
        <f t="shared" si="33"/>
        <v>0.14099999999999999</v>
      </c>
      <c r="L297" s="24">
        <v>45544</v>
      </c>
      <c r="M297" s="24">
        <v>45907</v>
      </c>
      <c r="O297" s="37">
        <v>0.18160000000000001</v>
      </c>
      <c r="P297" s="38">
        <v>0.14319999999999999</v>
      </c>
      <c r="Q297" s="38">
        <v>0.1368</v>
      </c>
      <c r="R297" s="38">
        <v>0.13200000000000001</v>
      </c>
      <c r="S297" s="38">
        <v>0.12640000000000001</v>
      </c>
      <c r="T297" s="38">
        <v>0.12</v>
      </c>
      <c r="U297" s="38">
        <v>0.1128</v>
      </c>
    </row>
    <row r="298" spans="1:21" x14ac:dyDescent="0.25">
      <c r="A298" s="48">
        <v>39968</v>
      </c>
      <c r="B298" s="1" t="s">
        <v>333</v>
      </c>
      <c r="C298" s="1" t="s">
        <v>16</v>
      </c>
      <c r="D298" s="23" t="s">
        <v>30</v>
      </c>
      <c r="E298" s="40">
        <f t="shared" si="34"/>
        <v>0.22700000000000001</v>
      </c>
      <c r="F298" s="40">
        <f t="shared" si="28"/>
        <v>0.17899999999999999</v>
      </c>
      <c r="G298" s="40">
        <f t="shared" si="29"/>
        <v>0.17100000000000001</v>
      </c>
      <c r="H298" s="40">
        <f t="shared" si="30"/>
        <v>0.16500000000000001</v>
      </c>
      <c r="I298" s="40">
        <f t="shared" si="31"/>
        <v>0.158</v>
      </c>
      <c r="J298" s="40">
        <f t="shared" si="32"/>
        <v>0.15</v>
      </c>
      <c r="K298" s="40">
        <f t="shared" si="33"/>
        <v>0.14099999999999999</v>
      </c>
      <c r="L298" s="24">
        <v>45544</v>
      </c>
      <c r="M298" s="24">
        <v>45907</v>
      </c>
      <c r="O298" s="37">
        <v>0.18160000000000001</v>
      </c>
      <c r="P298" s="38">
        <v>0.14319999999999999</v>
      </c>
      <c r="Q298" s="38">
        <v>0.1368</v>
      </c>
      <c r="R298" s="38">
        <v>0.13200000000000001</v>
      </c>
      <c r="S298" s="38">
        <v>0.12640000000000001</v>
      </c>
      <c r="T298" s="38">
        <v>0.12</v>
      </c>
      <c r="U298" s="38">
        <v>0.1128</v>
      </c>
    </row>
    <row r="299" spans="1:21" x14ac:dyDescent="0.25">
      <c r="A299" s="48">
        <v>26753</v>
      </c>
      <c r="B299" s="1" t="s">
        <v>334</v>
      </c>
      <c r="C299" s="1" t="s">
        <v>16</v>
      </c>
      <c r="D299" s="23" t="s">
        <v>28</v>
      </c>
      <c r="E299" s="40">
        <f t="shared" si="34"/>
        <v>0.251</v>
      </c>
      <c r="F299" s="40">
        <f t="shared" si="28"/>
        <v>0.19900000000000001</v>
      </c>
      <c r="G299" s="40">
        <f t="shared" si="29"/>
        <v>0.193</v>
      </c>
      <c r="H299" s="40">
        <f t="shared" si="30"/>
        <v>0.186</v>
      </c>
      <c r="I299" s="40">
        <f t="shared" si="31"/>
        <v>0.17599999999999999</v>
      </c>
      <c r="J299" s="40">
        <f t="shared" si="32"/>
        <v>0.16700000000000001</v>
      </c>
      <c r="K299" s="40">
        <f t="shared" si="33"/>
        <v>0.153</v>
      </c>
      <c r="L299" s="24">
        <v>45544</v>
      </c>
      <c r="M299" s="24">
        <v>45907</v>
      </c>
      <c r="O299" s="37">
        <v>0.20080000000000001</v>
      </c>
      <c r="P299" s="38">
        <v>0.15920000000000001</v>
      </c>
      <c r="Q299" s="38">
        <v>0.15440000000000001</v>
      </c>
      <c r="R299" s="38">
        <v>0.14879999999999999</v>
      </c>
      <c r="S299" s="38">
        <v>0.14080000000000001</v>
      </c>
      <c r="T299" s="38">
        <v>0.1336</v>
      </c>
      <c r="U299" s="38">
        <v>0.12239999999999999</v>
      </c>
    </row>
    <row r="300" spans="1:21" x14ac:dyDescent="0.25">
      <c r="A300" s="48">
        <v>3684</v>
      </c>
      <c r="B300" s="1" t="s">
        <v>335</v>
      </c>
      <c r="C300" s="1" t="s">
        <v>16</v>
      </c>
      <c r="D300" s="23" t="s">
        <v>30</v>
      </c>
      <c r="E300" s="40">
        <f t="shared" si="34"/>
        <v>0.22700000000000001</v>
      </c>
      <c r="F300" s="40">
        <f t="shared" si="28"/>
        <v>0.17899999999999999</v>
      </c>
      <c r="G300" s="40">
        <f t="shared" si="29"/>
        <v>0.17100000000000001</v>
      </c>
      <c r="H300" s="40">
        <f t="shared" si="30"/>
        <v>0.16500000000000001</v>
      </c>
      <c r="I300" s="40">
        <f t="shared" si="31"/>
        <v>0.158</v>
      </c>
      <c r="J300" s="40">
        <f t="shared" si="32"/>
        <v>0.15</v>
      </c>
      <c r="K300" s="40">
        <f t="shared" si="33"/>
        <v>0.14099999999999999</v>
      </c>
      <c r="L300" s="24">
        <v>45544</v>
      </c>
      <c r="M300" s="24">
        <v>45907</v>
      </c>
      <c r="O300" s="37">
        <v>0.18160000000000001</v>
      </c>
      <c r="P300" s="38">
        <v>0.14319999999999999</v>
      </c>
      <c r="Q300" s="38">
        <v>0.1368</v>
      </c>
      <c r="R300" s="38">
        <v>0.13200000000000001</v>
      </c>
      <c r="S300" s="38">
        <v>0.12640000000000001</v>
      </c>
      <c r="T300" s="38">
        <v>0.12</v>
      </c>
      <c r="U300" s="38">
        <v>0.1128</v>
      </c>
    </row>
    <row r="301" spans="1:21" x14ac:dyDescent="0.25">
      <c r="A301" s="48">
        <v>26754</v>
      </c>
      <c r="B301" s="1" t="s">
        <v>336</v>
      </c>
      <c r="C301" s="1" t="s">
        <v>16</v>
      </c>
      <c r="D301" s="23" t="s">
        <v>21</v>
      </c>
      <c r="E301" s="40">
        <f t="shared" si="34"/>
        <v>0.20499999999999999</v>
      </c>
      <c r="F301" s="40">
        <f t="shared" si="28"/>
        <v>0.16500000000000001</v>
      </c>
      <c r="G301" s="40">
        <f t="shared" si="29"/>
        <v>0.158</v>
      </c>
      <c r="H301" s="40">
        <f t="shared" si="30"/>
        <v>0.152</v>
      </c>
      <c r="I301" s="40">
        <f t="shared" si="31"/>
        <v>0.14699999999999999</v>
      </c>
      <c r="J301" s="40">
        <f t="shared" si="32"/>
        <v>0.14099999999999999</v>
      </c>
      <c r="K301" s="40">
        <f t="shared" si="33"/>
        <v>0.13500000000000001</v>
      </c>
      <c r="L301" s="24">
        <v>45544</v>
      </c>
      <c r="M301" s="24">
        <v>45907</v>
      </c>
      <c r="O301" s="37">
        <v>0.16400000000000001</v>
      </c>
      <c r="P301" s="38">
        <v>0.13200000000000001</v>
      </c>
      <c r="Q301" s="38">
        <v>0.12640000000000001</v>
      </c>
      <c r="R301" s="38">
        <v>0.1216</v>
      </c>
      <c r="S301" s="38">
        <v>0.1176</v>
      </c>
      <c r="T301" s="38">
        <v>0.1128</v>
      </c>
      <c r="U301" s="38">
        <v>0.108</v>
      </c>
    </row>
    <row r="302" spans="1:21" x14ac:dyDescent="0.25">
      <c r="A302" s="48">
        <v>26755</v>
      </c>
      <c r="B302" s="1" t="s">
        <v>337</v>
      </c>
      <c r="C302" s="1" t="s">
        <v>16</v>
      </c>
      <c r="D302" s="23" t="s">
        <v>19</v>
      </c>
      <c r="E302" s="40">
        <f t="shared" si="34"/>
        <v>0.189</v>
      </c>
      <c r="F302" s="40">
        <f t="shared" si="28"/>
        <v>0.151</v>
      </c>
      <c r="G302" s="40">
        <f t="shared" si="29"/>
        <v>0.14399999999999999</v>
      </c>
      <c r="H302" s="40">
        <f t="shared" si="30"/>
        <v>0.14099999999999999</v>
      </c>
      <c r="I302" s="40">
        <f t="shared" si="31"/>
        <v>0.13700000000000001</v>
      </c>
      <c r="J302" s="40">
        <f t="shared" si="32"/>
        <v>0.13100000000000001</v>
      </c>
      <c r="K302" s="40">
        <f t="shared" si="33"/>
        <v>0.129</v>
      </c>
      <c r="L302" s="24">
        <v>45544</v>
      </c>
      <c r="M302" s="24">
        <v>45907</v>
      </c>
      <c r="O302" s="37">
        <v>0.1512</v>
      </c>
      <c r="P302" s="38">
        <v>0.1208</v>
      </c>
      <c r="Q302" s="38">
        <v>0.1152</v>
      </c>
      <c r="R302" s="38">
        <v>0.1128</v>
      </c>
      <c r="S302" s="38">
        <v>0.1096</v>
      </c>
      <c r="T302" s="38">
        <v>0.1048</v>
      </c>
      <c r="U302" s="38">
        <v>0.1032</v>
      </c>
    </row>
    <row r="303" spans="1:21" x14ac:dyDescent="0.25">
      <c r="A303" s="48">
        <v>28254</v>
      </c>
      <c r="B303" s="1" t="s">
        <v>338</v>
      </c>
      <c r="C303" s="1" t="s">
        <v>16</v>
      </c>
      <c r="D303" s="23" t="s">
        <v>21</v>
      </c>
      <c r="E303" s="40">
        <f t="shared" si="34"/>
        <v>0.20499999999999999</v>
      </c>
      <c r="F303" s="40">
        <f t="shared" si="28"/>
        <v>0.16500000000000001</v>
      </c>
      <c r="G303" s="40">
        <f t="shared" si="29"/>
        <v>0.158</v>
      </c>
      <c r="H303" s="40">
        <f t="shared" si="30"/>
        <v>0.152</v>
      </c>
      <c r="I303" s="40">
        <f t="shared" si="31"/>
        <v>0.14699999999999999</v>
      </c>
      <c r="J303" s="40">
        <f t="shared" si="32"/>
        <v>0.14099999999999999</v>
      </c>
      <c r="K303" s="40">
        <f t="shared" si="33"/>
        <v>0.13500000000000001</v>
      </c>
      <c r="L303" s="24">
        <v>45544</v>
      </c>
      <c r="M303" s="24">
        <v>45907</v>
      </c>
      <c r="O303" s="37">
        <v>0.16400000000000001</v>
      </c>
      <c r="P303" s="38">
        <v>0.13200000000000001</v>
      </c>
      <c r="Q303" s="38">
        <v>0.12640000000000001</v>
      </c>
      <c r="R303" s="38">
        <v>0.1216</v>
      </c>
      <c r="S303" s="38">
        <v>0.1176</v>
      </c>
      <c r="T303" s="38">
        <v>0.1128</v>
      </c>
      <c r="U303" s="38">
        <v>0.108</v>
      </c>
    </row>
    <row r="304" spans="1:21" x14ac:dyDescent="0.25">
      <c r="A304" s="48">
        <v>28258</v>
      </c>
      <c r="B304" s="1" t="s">
        <v>339</v>
      </c>
      <c r="C304" s="1" t="s">
        <v>16</v>
      </c>
      <c r="D304" s="23" t="s">
        <v>315</v>
      </c>
      <c r="E304" s="40">
        <f t="shared" si="34"/>
        <v>0.16</v>
      </c>
      <c r="F304" s="40">
        <f t="shared" si="28"/>
        <v>0.14299999999999999</v>
      </c>
      <c r="G304" s="40">
        <f t="shared" si="29"/>
        <v>0.13800000000000001</v>
      </c>
      <c r="H304" s="40">
        <f t="shared" si="30"/>
        <v>0.13400000000000001</v>
      </c>
      <c r="I304" s="40">
        <f t="shared" si="31"/>
        <v>0.13</v>
      </c>
      <c r="J304" s="40">
        <f t="shared" si="32"/>
        <v>0.126</v>
      </c>
      <c r="K304" s="40">
        <f t="shared" si="33"/>
        <v>0.125</v>
      </c>
      <c r="L304" s="24">
        <v>45544</v>
      </c>
      <c r="M304" s="24">
        <v>45907</v>
      </c>
      <c r="O304" s="37">
        <v>0.128</v>
      </c>
      <c r="P304" s="38">
        <v>0.1144</v>
      </c>
      <c r="Q304" s="38">
        <v>0.1104</v>
      </c>
      <c r="R304" s="38">
        <v>0.1072</v>
      </c>
      <c r="S304" s="38">
        <v>0.104</v>
      </c>
      <c r="T304" s="38">
        <v>0.1008</v>
      </c>
      <c r="U304" s="38">
        <v>0.1</v>
      </c>
    </row>
    <row r="305" spans="1:21" x14ac:dyDescent="0.25">
      <c r="A305" s="48">
        <v>28261</v>
      </c>
      <c r="B305" s="1" t="s">
        <v>340</v>
      </c>
      <c r="C305" s="1" t="s">
        <v>16</v>
      </c>
      <c r="D305" s="23" t="s">
        <v>17</v>
      </c>
      <c r="E305" s="40">
        <f t="shared" si="34"/>
        <v>0.24199999999999999</v>
      </c>
      <c r="F305" s="40">
        <f t="shared" si="28"/>
        <v>0.191</v>
      </c>
      <c r="G305" s="40">
        <f t="shared" si="29"/>
        <v>0.183</v>
      </c>
      <c r="H305" s="40">
        <f t="shared" si="30"/>
        <v>0.17499999999999999</v>
      </c>
      <c r="I305" s="40">
        <f t="shared" si="31"/>
        <v>0.16900000000000001</v>
      </c>
      <c r="J305" s="40">
        <f t="shared" si="32"/>
        <v>0.158</v>
      </c>
      <c r="K305" s="40">
        <f t="shared" si="33"/>
        <v>0.14599999999999999</v>
      </c>
      <c r="L305" s="24">
        <v>45544</v>
      </c>
      <c r="M305" s="24">
        <v>45907</v>
      </c>
      <c r="O305" s="37">
        <v>0.19359999999999999</v>
      </c>
      <c r="P305" s="38">
        <v>0.15279999999999999</v>
      </c>
      <c r="Q305" s="38">
        <v>0.1464</v>
      </c>
      <c r="R305" s="38">
        <v>0.14000000000000001</v>
      </c>
      <c r="S305" s="38">
        <v>0.13519999999999999</v>
      </c>
      <c r="T305" s="38">
        <v>0.12640000000000001</v>
      </c>
      <c r="U305" s="38">
        <v>0.1168</v>
      </c>
    </row>
    <row r="306" spans="1:21" x14ac:dyDescent="0.25">
      <c r="A306" s="48">
        <v>28264</v>
      </c>
      <c r="B306" s="1" t="s">
        <v>341</v>
      </c>
      <c r="C306" s="1" t="s">
        <v>16</v>
      </c>
      <c r="D306" s="23" t="s">
        <v>315</v>
      </c>
      <c r="E306" s="40">
        <f t="shared" si="34"/>
        <v>0.16</v>
      </c>
      <c r="F306" s="40">
        <f t="shared" si="28"/>
        <v>0.14299999999999999</v>
      </c>
      <c r="G306" s="40">
        <f t="shared" si="29"/>
        <v>0.13800000000000001</v>
      </c>
      <c r="H306" s="40">
        <f t="shared" si="30"/>
        <v>0.13400000000000001</v>
      </c>
      <c r="I306" s="40">
        <f t="shared" si="31"/>
        <v>0.13</v>
      </c>
      <c r="J306" s="40">
        <f t="shared" si="32"/>
        <v>0.126</v>
      </c>
      <c r="K306" s="40">
        <f t="shared" si="33"/>
        <v>0.125</v>
      </c>
      <c r="L306" s="24">
        <v>45544</v>
      </c>
      <c r="M306" s="24">
        <v>45907</v>
      </c>
      <c r="O306" s="37">
        <v>0.128</v>
      </c>
      <c r="P306" s="38">
        <v>0.1144</v>
      </c>
      <c r="Q306" s="38">
        <v>0.1104</v>
      </c>
      <c r="R306" s="38">
        <v>0.1072</v>
      </c>
      <c r="S306" s="38">
        <v>0.104</v>
      </c>
      <c r="T306" s="38">
        <v>0.1008</v>
      </c>
      <c r="U306" s="38">
        <v>0.1</v>
      </c>
    </row>
    <row r="307" spans="1:21" x14ac:dyDescent="0.25">
      <c r="A307" s="48">
        <v>28265</v>
      </c>
      <c r="B307" s="1" t="s">
        <v>342</v>
      </c>
      <c r="C307" s="1" t="s">
        <v>16</v>
      </c>
      <c r="D307" s="23" t="s">
        <v>315</v>
      </c>
      <c r="E307" s="40">
        <f t="shared" si="34"/>
        <v>0.16</v>
      </c>
      <c r="F307" s="40">
        <f t="shared" si="28"/>
        <v>0.14299999999999999</v>
      </c>
      <c r="G307" s="40">
        <f t="shared" si="29"/>
        <v>0.13800000000000001</v>
      </c>
      <c r="H307" s="40">
        <f t="shared" si="30"/>
        <v>0.13400000000000001</v>
      </c>
      <c r="I307" s="40">
        <f t="shared" si="31"/>
        <v>0.13</v>
      </c>
      <c r="J307" s="40">
        <f t="shared" si="32"/>
        <v>0.126</v>
      </c>
      <c r="K307" s="40">
        <f t="shared" si="33"/>
        <v>0.125</v>
      </c>
      <c r="L307" s="24">
        <v>45544</v>
      </c>
      <c r="M307" s="24">
        <v>45907</v>
      </c>
      <c r="O307" s="37">
        <v>0.128</v>
      </c>
      <c r="P307" s="38">
        <v>0.1144</v>
      </c>
      <c r="Q307" s="38">
        <v>0.1104</v>
      </c>
      <c r="R307" s="38">
        <v>0.1072</v>
      </c>
      <c r="S307" s="38">
        <v>0.104</v>
      </c>
      <c r="T307" s="38">
        <v>0.1008</v>
      </c>
      <c r="U307" s="38">
        <v>0.1</v>
      </c>
    </row>
    <row r="308" spans="1:21" x14ac:dyDescent="0.25">
      <c r="A308" s="48">
        <v>28267</v>
      </c>
      <c r="B308" s="1" t="s">
        <v>343</v>
      </c>
      <c r="C308" s="1" t="s">
        <v>16</v>
      </c>
      <c r="D308" s="23" t="s">
        <v>315</v>
      </c>
      <c r="E308" s="40">
        <f t="shared" si="34"/>
        <v>0.16</v>
      </c>
      <c r="F308" s="40">
        <f t="shared" si="28"/>
        <v>0.14299999999999999</v>
      </c>
      <c r="G308" s="40">
        <f t="shared" si="29"/>
        <v>0.13800000000000001</v>
      </c>
      <c r="H308" s="40">
        <f t="shared" si="30"/>
        <v>0.13400000000000001</v>
      </c>
      <c r="I308" s="40">
        <f t="shared" si="31"/>
        <v>0.13</v>
      </c>
      <c r="J308" s="40">
        <f t="shared" si="32"/>
        <v>0.126</v>
      </c>
      <c r="K308" s="40">
        <f t="shared" si="33"/>
        <v>0.125</v>
      </c>
      <c r="L308" s="24">
        <v>45544</v>
      </c>
      <c r="M308" s="24">
        <v>45907</v>
      </c>
      <c r="O308" s="37">
        <v>0.128</v>
      </c>
      <c r="P308" s="38">
        <v>0.1144</v>
      </c>
      <c r="Q308" s="38">
        <v>0.1104</v>
      </c>
      <c r="R308" s="38">
        <v>0.1072</v>
      </c>
      <c r="S308" s="38">
        <v>0.104</v>
      </c>
      <c r="T308" s="38">
        <v>0.1008</v>
      </c>
      <c r="U308" s="38">
        <v>0.1</v>
      </c>
    </row>
    <row r="309" spans="1:21" x14ac:dyDescent="0.25">
      <c r="A309" s="48">
        <v>26783</v>
      </c>
      <c r="B309" s="1" t="s">
        <v>344</v>
      </c>
      <c r="C309" s="1" t="s">
        <v>16</v>
      </c>
      <c r="D309" s="23" t="s">
        <v>21</v>
      </c>
      <c r="E309" s="40">
        <f t="shared" si="34"/>
        <v>0.20499999999999999</v>
      </c>
      <c r="F309" s="40">
        <f t="shared" si="28"/>
        <v>0.16500000000000001</v>
      </c>
      <c r="G309" s="40">
        <f t="shared" si="29"/>
        <v>0.158</v>
      </c>
      <c r="H309" s="40">
        <f t="shared" si="30"/>
        <v>0.152</v>
      </c>
      <c r="I309" s="40">
        <f t="shared" si="31"/>
        <v>0.14699999999999999</v>
      </c>
      <c r="J309" s="40">
        <f t="shared" si="32"/>
        <v>0.14099999999999999</v>
      </c>
      <c r="K309" s="40">
        <f t="shared" si="33"/>
        <v>0.13500000000000001</v>
      </c>
      <c r="L309" s="24">
        <v>45544</v>
      </c>
      <c r="M309" s="24">
        <v>45907</v>
      </c>
      <c r="O309" s="37">
        <v>0.16400000000000001</v>
      </c>
      <c r="P309" s="38">
        <v>0.13200000000000001</v>
      </c>
      <c r="Q309" s="38">
        <v>0.12640000000000001</v>
      </c>
      <c r="R309" s="38">
        <v>0.1216</v>
      </c>
      <c r="S309" s="38">
        <v>0.1176</v>
      </c>
      <c r="T309" s="38">
        <v>0.1128</v>
      </c>
      <c r="U309" s="38">
        <v>0.108</v>
      </c>
    </row>
    <row r="310" spans="1:21" x14ac:dyDescent="0.25">
      <c r="A310" s="48">
        <v>26793</v>
      </c>
      <c r="B310" s="1" t="s">
        <v>345</v>
      </c>
      <c r="C310" s="1" t="s">
        <v>16</v>
      </c>
      <c r="D310" s="23" t="s">
        <v>30</v>
      </c>
      <c r="E310" s="40">
        <f t="shared" si="34"/>
        <v>0.22700000000000001</v>
      </c>
      <c r="F310" s="40">
        <f t="shared" si="28"/>
        <v>0.17899999999999999</v>
      </c>
      <c r="G310" s="40">
        <f t="shared" si="29"/>
        <v>0.17100000000000001</v>
      </c>
      <c r="H310" s="40">
        <f t="shared" si="30"/>
        <v>0.16500000000000001</v>
      </c>
      <c r="I310" s="40">
        <f t="shared" si="31"/>
        <v>0.158</v>
      </c>
      <c r="J310" s="40">
        <f t="shared" si="32"/>
        <v>0.15</v>
      </c>
      <c r="K310" s="40">
        <f t="shared" si="33"/>
        <v>0.14099999999999999</v>
      </c>
      <c r="L310" s="24">
        <v>45544</v>
      </c>
      <c r="M310" s="24">
        <v>45907</v>
      </c>
      <c r="O310" s="37">
        <v>0.18160000000000001</v>
      </c>
      <c r="P310" s="38">
        <v>0.14319999999999999</v>
      </c>
      <c r="Q310" s="38">
        <v>0.1368</v>
      </c>
      <c r="R310" s="38">
        <v>0.13200000000000001</v>
      </c>
      <c r="S310" s="38">
        <v>0.12640000000000001</v>
      </c>
      <c r="T310" s="38">
        <v>0.12</v>
      </c>
      <c r="U310" s="38">
        <v>0.1128</v>
      </c>
    </row>
    <row r="311" spans="1:21" x14ac:dyDescent="0.25">
      <c r="A311" s="48">
        <v>5118</v>
      </c>
      <c r="B311" s="1" t="s">
        <v>346</v>
      </c>
      <c r="C311" s="1" t="s">
        <v>16</v>
      </c>
      <c r="D311" s="23" t="s">
        <v>21</v>
      </c>
      <c r="E311" s="40">
        <f t="shared" si="34"/>
        <v>0.20499999999999999</v>
      </c>
      <c r="F311" s="40">
        <f t="shared" si="28"/>
        <v>0.16500000000000001</v>
      </c>
      <c r="G311" s="40">
        <f t="shared" si="29"/>
        <v>0.158</v>
      </c>
      <c r="H311" s="40">
        <f t="shared" si="30"/>
        <v>0.152</v>
      </c>
      <c r="I311" s="40">
        <f t="shared" si="31"/>
        <v>0.14699999999999999</v>
      </c>
      <c r="J311" s="40">
        <f t="shared" si="32"/>
        <v>0.14099999999999999</v>
      </c>
      <c r="K311" s="40">
        <f t="shared" si="33"/>
        <v>0.13500000000000001</v>
      </c>
      <c r="L311" s="24">
        <v>45544</v>
      </c>
      <c r="M311" s="24">
        <v>45907</v>
      </c>
      <c r="O311" s="37">
        <v>0.16400000000000001</v>
      </c>
      <c r="P311" s="38">
        <v>0.13200000000000001</v>
      </c>
      <c r="Q311" s="38">
        <v>0.12640000000000001</v>
      </c>
      <c r="R311" s="38">
        <v>0.1216</v>
      </c>
      <c r="S311" s="38">
        <v>0.1176</v>
      </c>
      <c r="T311" s="38">
        <v>0.1128</v>
      </c>
      <c r="U311" s="38">
        <v>0.108</v>
      </c>
    </row>
    <row r="312" spans="1:21" x14ac:dyDescent="0.25">
      <c r="A312" s="48">
        <v>36024</v>
      </c>
      <c r="B312" s="1" t="s">
        <v>347</v>
      </c>
      <c r="C312" s="1" t="s">
        <v>16</v>
      </c>
      <c r="D312" s="23" t="s">
        <v>19</v>
      </c>
      <c r="E312" s="40">
        <f t="shared" si="34"/>
        <v>0.189</v>
      </c>
      <c r="F312" s="40">
        <f t="shared" si="28"/>
        <v>0.151</v>
      </c>
      <c r="G312" s="40">
        <f t="shared" si="29"/>
        <v>0.14399999999999999</v>
      </c>
      <c r="H312" s="40">
        <f t="shared" si="30"/>
        <v>0.14099999999999999</v>
      </c>
      <c r="I312" s="40">
        <f t="shared" si="31"/>
        <v>0.13700000000000001</v>
      </c>
      <c r="J312" s="40">
        <f t="shared" si="32"/>
        <v>0.13100000000000001</v>
      </c>
      <c r="K312" s="40">
        <f t="shared" si="33"/>
        <v>0.129</v>
      </c>
      <c r="L312" s="24">
        <v>45544</v>
      </c>
      <c r="M312" s="24">
        <v>45907</v>
      </c>
      <c r="O312" s="37">
        <v>0.1512</v>
      </c>
      <c r="P312" s="38">
        <v>0.1208</v>
      </c>
      <c r="Q312" s="38">
        <v>0.1152</v>
      </c>
      <c r="R312" s="38">
        <v>0.1128</v>
      </c>
      <c r="S312" s="38">
        <v>0.1096</v>
      </c>
      <c r="T312" s="38">
        <v>0.1048</v>
      </c>
      <c r="U312" s="38">
        <v>0.1032</v>
      </c>
    </row>
    <row r="313" spans="1:21" x14ac:dyDescent="0.25">
      <c r="A313" s="48">
        <v>11167</v>
      </c>
      <c r="B313" s="1" t="s">
        <v>348</v>
      </c>
      <c r="C313" s="1" t="s">
        <v>16</v>
      </c>
      <c r="D313" s="23" t="s">
        <v>21</v>
      </c>
      <c r="E313" s="40">
        <f t="shared" si="34"/>
        <v>0.20499999999999999</v>
      </c>
      <c r="F313" s="40">
        <f t="shared" si="28"/>
        <v>0.16500000000000001</v>
      </c>
      <c r="G313" s="40">
        <f t="shared" si="29"/>
        <v>0.158</v>
      </c>
      <c r="H313" s="40">
        <f t="shared" si="30"/>
        <v>0.152</v>
      </c>
      <c r="I313" s="40">
        <f t="shared" si="31"/>
        <v>0.14699999999999999</v>
      </c>
      <c r="J313" s="40">
        <f t="shared" si="32"/>
        <v>0.14099999999999999</v>
      </c>
      <c r="K313" s="40">
        <f t="shared" si="33"/>
        <v>0.13500000000000001</v>
      </c>
      <c r="L313" s="24">
        <v>45544</v>
      </c>
      <c r="M313" s="24">
        <v>45907</v>
      </c>
      <c r="O313" s="37">
        <v>0.16400000000000001</v>
      </c>
      <c r="P313" s="38">
        <v>0.13200000000000001</v>
      </c>
      <c r="Q313" s="38">
        <v>0.12640000000000001</v>
      </c>
      <c r="R313" s="38">
        <v>0.1216</v>
      </c>
      <c r="S313" s="38">
        <v>0.1176</v>
      </c>
      <c r="T313" s="38">
        <v>0.1128</v>
      </c>
      <c r="U313" s="38">
        <v>0.108</v>
      </c>
    </row>
    <row r="314" spans="1:21" x14ac:dyDescent="0.25">
      <c r="A314" s="48">
        <v>37904</v>
      </c>
      <c r="B314" s="1" t="s">
        <v>349</v>
      </c>
      <c r="C314" s="1" t="s">
        <v>16</v>
      </c>
      <c r="D314" s="23" t="s">
        <v>21</v>
      </c>
      <c r="E314" s="40">
        <f t="shared" si="34"/>
        <v>0.20499999999999999</v>
      </c>
      <c r="F314" s="40">
        <f t="shared" si="28"/>
        <v>0.16500000000000001</v>
      </c>
      <c r="G314" s="40">
        <f t="shared" si="29"/>
        <v>0.158</v>
      </c>
      <c r="H314" s="40">
        <f t="shared" si="30"/>
        <v>0.152</v>
      </c>
      <c r="I314" s="40">
        <f t="shared" si="31"/>
        <v>0.14699999999999999</v>
      </c>
      <c r="J314" s="40">
        <f t="shared" si="32"/>
        <v>0.14099999999999999</v>
      </c>
      <c r="K314" s="40">
        <f t="shared" si="33"/>
        <v>0.13500000000000001</v>
      </c>
      <c r="L314" s="24">
        <v>45544</v>
      </c>
      <c r="M314" s="24">
        <v>45907</v>
      </c>
      <c r="O314" s="37">
        <v>0.16400000000000001</v>
      </c>
      <c r="P314" s="38">
        <v>0.13200000000000001</v>
      </c>
      <c r="Q314" s="38">
        <v>0.12640000000000001</v>
      </c>
      <c r="R314" s="38">
        <v>0.1216</v>
      </c>
      <c r="S314" s="38">
        <v>0.1176</v>
      </c>
      <c r="T314" s="38">
        <v>0.1128</v>
      </c>
      <c r="U314" s="38">
        <v>0.108</v>
      </c>
    </row>
    <row r="315" spans="1:21" x14ac:dyDescent="0.25">
      <c r="A315" s="48">
        <v>28287</v>
      </c>
      <c r="B315" s="1" t="s">
        <v>350</v>
      </c>
      <c r="C315" s="1" t="s">
        <v>16</v>
      </c>
      <c r="D315" s="23" t="s">
        <v>21</v>
      </c>
      <c r="E315" s="40">
        <f t="shared" si="34"/>
        <v>0.20499999999999999</v>
      </c>
      <c r="F315" s="40">
        <f t="shared" si="28"/>
        <v>0.16500000000000001</v>
      </c>
      <c r="G315" s="40">
        <f t="shared" si="29"/>
        <v>0.158</v>
      </c>
      <c r="H315" s="40">
        <f t="shared" si="30"/>
        <v>0.152</v>
      </c>
      <c r="I315" s="40">
        <f t="shared" si="31"/>
        <v>0.14699999999999999</v>
      </c>
      <c r="J315" s="40">
        <f t="shared" si="32"/>
        <v>0.14099999999999999</v>
      </c>
      <c r="K315" s="40">
        <f t="shared" si="33"/>
        <v>0.13500000000000001</v>
      </c>
      <c r="L315" s="24">
        <v>45544</v>
      </c>
      <c r="M315" s="24">
        <v>45907</v>
      </c>
      <c r="O315" s="37">
        <v>0.16400000000000001</v>
      </c>
      <c r="P315" s="38">
        <v>0.13200000000000001</v>
      </c>
      <c r="Q315" s="38">
        <v>0.12640000000000001</v>
      </c>
      <c r="R315" s="38">
        <v>0.1216</v>
      </c>
      <c r="S315" s="38">
        <v>0.1176</v>
      </c>
      <c r="T315" s="38">
        <v>0.1128</v>
      </c>
      <c r="U315" s="38">
        <v>0.108</v>
      </c>
    </row>
    <row r="316" spans="1:21" x14ac:dyDescent="0.25">
      <c r="A316" s="48">
        <v>1868</v>
      </c>
      <c r="B316" s="1" t="s">
        <v>351</v>
      </c>
      <c r="C316" s="1" t="s">
        <v>16</v>
      </c>
      <c r="D316" s="23" t="s">
        <v>30</v>
      </c>
      <c r="E316" s="40">
        <f t="shared" si="34"/>
        <v>0.22700000000000001</v>
      </c>
      <c r="F316" s="40">
        <f t="shared" si="28"/>
        <v>0.17899999999999999</v>
      </c>
      <c r="G316" s="40">
        <f t="shared" si="29"/>
        <v>0.17100000000000001</v>
      </c>
      <c r="H316" s="40">
        <f t="shared" si="30"/>
        <v>0.16500000000000001</v>
      </c>
      <c r="I316" s="40">
        <f t="shared" si="31"/>
        <v>0.158</v>
      </c>
      <c r="J316" s="40">
        <f t="shared" si="32"/>
        <v>0.15</v>
      </c>
      <c r="K316" s="40">
        <f t="shared" si="33"/>
        <v>0.14099999999999999</v>
      </c>
      <c r="L316" s="24">
        <v>45544</v>
      </c>
      <c r="M316" s="24">
        <v>45907</v>
      </c>
      <c r="O316" s="37">
        <v>0.18160000000000001</v>
      </c>
      <c r="P316" s="38">
        <v>0.14319999999999999</v>
      </c>
      <c r="Q316" s="38">
        <v>0.1368</v>
      </c>
      <c r="R316" s="38">
        <v>0.13200000000000001</v>
      </c>
      <c r="S316" s="38">
        <v>0.12640000000000001</v>
      </c>
      <c r="T316" s="38">
        <v>0.12</v>
      </c>
      <c r="U316" s="38">
        <v>0.1128</v>
      </c>
    </row>
    <row r="317" spans="1:21" x14ac:dyDescent="0.25">
      <c r="A317" s="48">
        <v>39971</v>
      </c>
      <c r="B317" s="1" t="s">
        <v>352</v>
      </c>
      <c r="C317" s="1" t="s">
        <v>16</v>
      </c>
      <c r="D317" s="23" t="s">
        <v>53</v>
      </c>
      <c r="E317" s="40">
        <f t="shared" si="34"/>
        <v>0.25800000000000001</v>
      </c>
      <c r="F317" s="40">
        <f t="shared" si="28"/>
        <v>0.20599999999999999</v>
      </c>
      <c r="G317" s="40">
        <f t="shared" si="29"/>
        <v>0.2</v>
      </c>
      <c r="H317" s="40">
        <f t="shared" si="30"/>
        <v>0.193</v>
      </c>
      <c r="I317" s="40">
        <f t="shared" si="31"/>
        <v>0.183</v>
      </c>
      <c r="J317" s="40">
        <f t="shared" si="32"/>
        <v>0.17399999999999999</v>
      </c>
      <c r="K317" s="40">
        <f t="shared" si="33"/>
        <v>0.161</v>
      </c>
      <c r="L317" s="24">
        <v>45544</v>
      </c>
      <c r="M317" s="24">
        <v>45907</v>
      </c>
      <c r="O317" s="37">
        <v>0.2064</v>
      </c>
      <c r="P317" s="38">
        <v>0.1648</v>
      </c>
      <c r="Q317" s="38">
        <v>0.16</v>
      </c>
      <c r="R317" s="38">
        <v>0.15440000000000001</v>
      </c>
      <c r="S317" s="38">
        <v>0.1464</v>
      </c>
      <c r="T317" s="38">
        <v>0.13919999999999999</v>
      </c>
      <c r="U317" s="38">
        <v>0.1288</v>
      </c>
    </row>
    <row r="318" spans="1:21" x14ac:dyDescent="0.25">
      <c r="A318" s="48">
        <v>28292</v>
      </c>
      <c r="B318" s="1" t="s">
        <v>353</v>
      </c>
      <c r="C318" s="1" t="s">
        <v>16</v>
      </c>
      <c r="D318" s="23" t="s">
        <v>28</v>
      </c>
      <c r="E318" s="40">
        <f t="shared" si="34"/>
        <v>0.251</v>
      </c>
      <c r="F318" s="40">
        <f t="shared" si="28"/>
        <v>0.19900000000000001</v>
      </c>
      <c r="G318" s="40">
        <f t="shared" si="29"/>
        <v>0.193</v>
      </c>
      <c r="H318" s="40">
        <f t="shared" si="30"/>
        <v>0.186</v>
      </c>
      <c r="I318" s="40">
        <f t="shared" si="31"/>
        <v>0.17599999999999999</v>
      </c>
      <c r="J318" s="40">
        <f t="shared" si="32"/>
        <v>0.16700000000000001</v>
      </c>
      <c r="K318" s="40">
        <f t="shared" si="33"/>
        <v>0.153</v>
      </c>
      <c r="L318" s="24">
        <v>45544</v>
      </c>
      <c r="M318" s="24">
        <v>45907</v>
      </c>
      <c r="O318" s="37">
        <v>0.20080000000000001</v>
      </c>
      <c r="P318" s="38">
        <v>0.15920000000000001</v>
      </c>
      <c r="Q318" s="38">
        <v>0.15440000000000001</v>
      </c>
      <c r="R318" s="38">
        <v>0.14879999999999999</v>
      </c>
      <c r="S318" s="38">
        <v>0.14080000000000001</v>
      </c>
      <c r="T318" s="38">
        <v>0.1336</v>
      </c>
      <c r="U318" s="38">
        <v>0.12239999999999999</v>
      </c>
    </row>
    <row r="319" spans="1:21" x14ac:dyDescent="0.25">
      <c r="A319" s="48">
        <v>28293</v>
      </c>
      <c r="B319" s="1" t="s">
        <v>354</v>
      </c>
      <c r="C319" s="1" t="s">
        <v>16</v>
      </c>
      <c r="D319" s="23" t="s">
        <v>19</v>
      </c>
      <c r="E319" s="40">
        <f t="shared" si="34"/>
        <v>0.189</v>
      </c>
      <c r="F319" s="40">
        <f t="shared" si="28"/>
        <v>0.151</v>
      </c>
      <c r="G319" s="40">
        <f t="shared" si="29"/>
        <v>0.14399999999999999</v>
      </c>
      <c r="H319" s="40">
        <f t="shared" si="30"/>
        <v>0.14099999999999999</v>
      </c>
      <c r="I319" s="40">
        <f t="shared" si="31"/>
        <v>0.13700000000000001</v>
      </c>
      <c r="J319" s="40">
        <f t="shared" si="32"/>
        <v>0.13100000000000001</v>
      </c>
      <c r="K319" s="40">
        <f t="shared" si="33"/>
        <v>0.129</v>
      </c>
      <c r="L319" s="24">
        <v>45544</v>
      </c>
      <c r="M319" s="24">
        <v>45907</v>
      </c>
      <c r="O319" s="37">
        <v>0.1512</v>
      </c>
      <c r="P319" s="38">
        <v>0.1208</v>
      </c>
      <c r="Q319" s="38">
        <v>0.1152</v>
      </c>
      <c r="R319" s="38">
        <v>0.1128</v>
      </c>
      <c r="S319" s="38">
        <v>0.1096</v>
      </c>
      <c r="T319" s="38">
        <v>0.1048</v>
      </c>
      <c r="U319" s="38">
        <v>0.1032</v>
      </c>
    </row>
    <row r="320" spans="1:21" x14ac:dyDescent="0.25">
      <c r="A320" s="48">
        <v>28295</v>
      </c>
      <c r="B320" s="1" t="s">
        <v>355</v>
      </c>
      <c r="C320" s="1" t="s">
        <v>16</v>
      </c>
      <c r="D320" s="23" t="s">
        <v>21</v>
      </c>
      <c r="E320" s="40">
        <f t="shared" si="34"/>
        <v>0.20499999999999999</v>
      </c>
      <c r="F320" s="40">
        <f t="shared" si="28"/>
        <v>0.16500000000000001</v>
      </c>
      <c r="G320" s="40">
        <f t="shared" si="29"/>
        <v>0.158</v>
      </c>
      <c r="H320" s="40">
        <f t="shared" si="30"/>
        <v>0.152</v>
      </c>
      <c r="I320" s="40">
        <f t="shared" si="31"/>
        <v>0.14699999999999999</v>
      </c>
      <c r="J320" s="40">
        <f t="shared" si="32"/>
        <v>0.14099999999999999</v>
      </c>
      <c r="K320" s="40">
        <f t="shared" si="33"/>
        <v>0.13500000000000001</v>
      </c>
      <c r="L320" s="24">
        <v>45544</v>
      </c>
      <c r="M320" s="24">
        <v>45907</v>
      </c>
      <c r="O320" s="37">
        <v>0.16400000000000001</v>
      </c>
      <c r="P320" s="38">
        <v>0.13200000000000001</v>
      </c>
      <c r="Q320" s="38">
        <v>0.12640000000000001</v>
      </c>
      <c r="R320" s="38">
        <v>0.1216</v>
      </c>
      <c r="S320" s="38">
        <v>0.1176</v>
      </c>
      <c r="T320" s="38">
        <v>0.1128</v>
      </c>
      <c r="U320" s="38">
        <v>0.108</v>
      </c>
    </row>
    <row r="321" spans="1:21" x14ac:dyDescent="0.25">
      <c r="A321" s="48">
        <v>28320</v>
      </c>
      <c r="B321" s="1" t="s">
        <v>356</v>
      </c>
      <c r="C321" s="1" t="s">
        <v>16</v>
      </c>
      <c r="D321" s="23" t="s">
        <v>21</v>
      </c>
      <c r="E321" s="40">
        <f t="shared" si="34"/>
        <v>0.20499999999999999</v>
      </c>
      <c r="F321" s="40">
        <f t="shared" si="28"/>
        <v>0.16500000000000001</v>
      </c>
      <c r="G321" s="40">
        <f t="shared" si="29"/>
        <v>0.158</v>
      </c>
      <c r="H321" s="40">
        <f t="shared" si="30"/>
        <v>0.152</v>
      </c>
      <c r="I321" s="40">
        <f t="shared" si="31"/>
        <v>0.14699999999999999</v>
      </c>
      <c r="J321" s="40">
        <f t="shared" si="32"/>
        <v>0.14099999999999999</v>
      </c>
      <c r="K321" s="40">
        <f t="shared" si="33"/>
        <v>0.13500000000000001</v>
      </c>
      <c r="L321" s="24">
        <v>45544</v>
      </c>
      <c r="M321" s="24">
        <v>45907</v>
      </c>
      <c r="O321" s="37">
        <v>0.16400000000000001</v>
      </c>
      <c r="P321" s="38">
        <v>0.13200000000000001</v>
      </c>
      <c r="Q321" s="38">
        <v>0.12640000000000001</v>
      </c>
      <c r="R321" s="38">
        <v>0.1216</v>
      </c>
      <c r="S321" s="38">
        <v>0.1176</v>
      </c>
      <c r="T321" s="38">
        <v>0.1128</v>
      </c>
      <c r="U321" s="38">
        <v>0.108</v>
      </c>
    </row>
    <row r="322" spans="1:21" x14ac:dyDescent="0.25">
      <c r="A322" s="48">
        <v>28319</v>
      </c>
      <c r="B322" s="1" t="s">
        <v>357</v>
      </c>
      <c r="C322" s="1" t="s">
        <v>16</v>
      </c>
      <c r="D322" s="23" t="s">
        <v>30</v>
      </c>
      <c r="E322" s="40">
        <f t="shared" si="34"/>
        <v>0.22700000000000001</v>
      </c>
      <c r="F322" s="40">
        <f t="shared" si="28"/>
        <v>0.17899999999999999</v>
      </c>
      <c r="G322" s="40">
        <f t="shared" si="29"/>
        <v>0.17100000000000001</v>
      </c>
      <c r="H322" s="40">
        <f t="shared" si="30"/>
        <v>0.16500000000000001</v>
      </c>
      <c r="I322" s="40">
        <f t="shared" si="31"/>
        <v>0.158</v>
      </c>
      <c r="J322" s="40">
        <f t="shared" si="32"/>
        <v>0.15</v>
      </c>
      <c r="K322" s="40">
        <f t="shared" si="33"/>
        <v>0.14099999999999999</v>
      </c>
      <c r="L322" s="24">
        <v>45544</v>
      </c>
      <c r="M322" s="24">
        <v>45907</v>
      </c>
      <c r="O322" s="37">
        <v>0.18160000000000001</v>
      </c>
      <c r="P322" s="38">
        <v>0.14319999999999999</v>
      </c>
      <c r="Q322" s="38">
        <v>0.1368</v>
      </c>
      <c r="R322" s="38">
        <v>0.13200000000000001</v>
      </c>
      <c r="S322" s="38">
        <v>0.12640000000000001</v>
      </c>
      <c r="T322" s="38">
        <v>0.12</v>
      </c>
      <c r="U322" s="38">
        <v>0.1128</v>
      </c>
    </row>
    <row r="323" spans="1:21" x14ac:dyDescent="0.25">
      <c r="A323" s="48">
        <v>28318</v>
      </c>
      <c r="B323" s="1" t="s">
        <v>358</v>
      </c>
      <c r="C323" s="1" t="s">
        <v>16</v>
      </c>
      <c r="D323" s="23" t="s">
        <v>30</v>
      </c>
      <c r="E323" s="40">
        <f t="shared" si="34"/>
        <v>0.22700000000000001</v>
      </c>
      <c r="F323" s="40">
        <f t="shared" si="28"/>
        <v>0.17899999999999999</v>
      </c>
      <c r="G323" s="40">
        <f t="shared" si="29"/>
        <v>0.17100000000000001</v>
      </c>
      <c r="H323" s="40">
        <f t="shared" si="30"/>
        <v>0.16500000000000001</v>
      </c>
      <c r="I323" s="40">
        <f t="shared" si="31"/>
        <v>0.158</v>
      </c>
      <c r="J323" s="40">
        <f t="shared" si="32"/>
        <v>0.15</v>
      </c>
      <c r="K323" s="40">
        <f t="shared" si="33"/>
        <v>0.14099999999999999</v>
      </c>
      <c r="L323" s="24">
        <v>45544</v>
      </c>
      <c r="M323" s="24">
        <v>45907</v>
      </c>
      <c r="O323" s="37">
        <v>0.18160000000000001</v>
      </c>
      <c r="P323" s="38">
        <v>0.14319999999999999</v>
      </c>
      <c r="Q323" s="38">
        <v>0.1368</v>
      </c>
      <c r="R323" s="38">
        <v>0.13200000000000001</v>
      </c>
      <c r="S323" s="38">
        <v>0.12640000000000001</v>
      </c>
      <c r="T323" s="38">
        <v>0.12</v>
      </c>
      <c r="U323" s="38">
        <v>0.1128</v>
      </c>
    </row>
    <row r="324" spans="1:21" x14ac:dyDescent="0.25">
      <c r="A324" s="48">
        <v>5121</v>
      </c>
      <c r="B324" s="1" t="s">
        <v>359</v>
      </c>
      <c r="C324" s="1" t="s">
        <v>16</v>
      </c>
      <c r="D324" s="23" t="s">
        <v>53</v>
      </c>
      <c r="E324" s="40">
        <f t="shared" si="34"/>
        <v>0.25800000000000001</v>
      </c>
      <c r="F324" s="40">
        <f t="shared" si="28"/>
        <v>0.20599999999999999</v>
      </c>
      <c r="G324" s="40">
        <f t="shared" si="29"/>
        <v>0.2</v>
      </c>
      <c r="H324" s="40">
        <f t="shared" si="30"/>
        <v>0.193</v>
      </c>
      <c r="I324" s="40">
        <f t="shared" si="31"/>
        <v>0.183</v>
      </c>
      <c r="J324" s="40">
        <f t="shared" si="32"/>
        <v>0.17399999999999999</v>
      </c>
      <c r="K324" s="40">
        <f t="shared" si="33"/>
        <v>0.161</v>
      </c>
      <c r="L324" s="24">
        <v>45544</v>
      </c>
      <c r="M324" s="24">
        <v>45907</v>
      </c>
      <c r="O324" s="37">
        <v>0.2064</v>
      </c>
      <c r="P324" s="38">
        <v>0.1648</v>
      </c>
      <c r="Q324" s="38">
        <v>0.16</v>
      </c>
      <c r="R324" s="38">
        <v>0.15440000000000001</v>
      </c>
      <c r="S324" s="38">
        <v>0.1464</v>
      </c>
      <c r="T324" s="38">
        <v>0.13919999999999999</v>
      </c>
      <c r="U324" s="38">
        <v>0.1288</v>
      </c>
    </row>
    <row r="325" spans="1:21" x14ac:dyDescent="0.25">
      <c r="A325" s="48">
        <v>34200</v>
      </c>
      <c r="B325" s="1" t="s">
        <v>360</v>
      </c>
      <c r="C325" s="1" t="s">
        <v>16</v>
      </c>
      <c r="D325" s="23" t="s">
        <v>17</v>
      </c>
      <c r="E325" s="40">
        <f t="shared" si="34"/>
        <v>0.24199999999999999</v>
      </c>
      <c r="F325" s="40">
        <f t="shared" si="28"/>
        <v>0.191</v>
      </c>
      <c r="G325" s="40">
        <f t="shared" si="29"/>
        <v>0.183</v>
      </c>
      <c r="H325" s="40">
        <f t="shared" si="30"/>
        <v>0.17499999999999999</v>
      </c>
      <c r="I325" s="40">
        <f t="shared" si="31"/>
        <v>0.16900000000000001</v>
      </c>
      <c r="J325" s="40">
        <f t="shared" si="32"/>
        <v>0.158</v>
      </c>
      <c r="K325" s="40">
        <f t="shared" si="33"/>
        <v>0.14599999999999999</v>
      </c>
      <c r="L325" s="24">
        <v>45544</v>
      </c>
      <c r="M325" s="24">
        <v>45907</v>
      </c>
      <c r="O325" s="37">
        <v>0.19359999999999999</v>
      </c>
      <c r="P325" s="38">
        <v>0.15279999999999999</v>
      </c>
      <c r="Q325" s="38">
        <v>0.1464</v>
      </c>
      <c r="R325" s="38">
        <v>0.14000000000000001</v>
      </c>
      <c r="S325" s="38">
        <v>0.13519999999999999</v>
      </c>
      <c r="T325" s="38">
        <v>0.12640000000000001</v>
      </c>
      <c r="U325" s="38">
        <v>0.1168</v>
      </c>
    </row>
    <row r="326" spans="1:21" x14ac:dyDescent="0.25">
      <c r="A326" s="48">
        <v>26870</v>
      </c>
      <c r="B326" s="1" t="s">
        <v>361</v>
      </c>
      <c r="C326" s="1" t="s">
        <v>16</v>
      </c>
      <c r="D326" s="23" t="s">
        <v>315</v>
      </c>
      <c r="E326" s="40">
        <f t="shared" si="34"/>
        <v>0.16</v>
      </c>
      <c r="F326" s="40">
        <f t="shared" si="28"/>
        <v>0.14299999999999999</v>
      </c>
      <c r="G326" s="40">
        <f t="shared" si="29"/>
        <v>0.13800000000000001</v>
      </c>
      <c r="H326" s="40">
        <f t="shared" si="30"/>
        <v>0.13400000000000001</v>
      </c>
      <c r="I326" s="40">
        <f t="shared" si="31"/>
        <v>0.13</v>
      </c>
      <c r="J326" s="40">
        <f t="shared" si="32"/>
        <v>0.126</v>
      </c>
      <c r="K326" s="40">
        <f t="shared" si="33"/>
        <v>0.125</v>
      </c>
      <c r="L326" s="24">
        <v>45544</v>
      </c>
      <c r="M326" s="24">
        <v>45907</v>
      </c>
      <c r="O326" s="37">
        <v>0.128</v>
      </c>
      <c r="P326" s="38">
        <v>0.1144</v>
      </c>
      <c r="Q326" s="38">
        <v>0.1104</v>
      </c>
      <c r="R326" s="38">
        <v>0.1072</v>
      </c>
      <c r="S326" s="38">
        <v>0.104</v>
      </c>
      <c r="T326" s="38">
        <v>0.1008</v>
      </c>
      <c r="U326" s="38">
        <v>0.1</v>
      </c>
    </row>
    <row r="327" spans="1:21" x14ac:dyDescent="0.25">
      <c r="A327" s="48">
        <v>5125</v>
      </c>
      <c r="B327" s="1" t="s">
        <v>362</v>
      </c>
      <c r="C327" s="1" t="s">
        <v>16</v>
      </c>
      <c r="D327" s="23" t="s">
        <v>33</v>
      </c>
      <c r="E327" s="40">
        <f t="shared" si="34"/>
        <v>0.33500000000000002</v>
      </c>
      <c r="F327" s="40">
        <f t="shared" ref="F327:F390" si="35">ROUND(P327*1.25,4)</f>
        <v>0.29199999999999998</v>
      </c>
      <c r="G327" s="40">
        <f t="shared" ref="G327:G390" si="36">ROUND(Q327*1.25,4)</f>
        <v>0.28000000000000003</v>
      </c>
      <c r="H327" s="40">
        <f t="shared" ref="H327:H390" si="37">ROUND(R327*1.25,4)</f>
        <v>0.27100000000000002</v>
      </c>
      <c r="I327" s="40">
        <f t="shared" ref="I327:I390" si="38">ROUND(S327*1.25,4)</f>
        <v>0.26300000000000001</v>
      </c>
      <c r="J327" s="40">
        <f t="shared" ref="J327:J390" si="39">ROUND(T327*1.25,4)</f>
        <v>0.248</v>
      </c>
      <c r="K327" s="40">
        <f t="shared" ref="K327:K390" si="40">ROUND(U327*1.25,4)</f>
        <v>0.23300000000000001</v>
      </c>
      <c r="L327" s="24">
        <v>45544</v>
      </c>
      <c r="M327" s="24">
        <v>45907</v>
      </c>
      <c r="O327" s="37">
        <v>0.26800000000000002</v>
      </c>
      <c r="P327" s="38">
        <v>0.2336</v>
      </c>
      <c r="Q327" s="38">
        <v>0.224</v>
      </c>
      <c r="R327" s="38">
        <v>0.21679999999999999</v>
      </c>
      <c r="S327" s="38">
        <v>0.2104</v>
      </c>
      <c r="T327" s="38">
        <v>0.19839999999999999</v>
      </c>
      <c r="U327" s="38">
        <v>0.18640000000000001</v>
      </c>
    </row>
    <row r="328" spans="1:21" x14ac:dyDescent="0.25">
      <c r="A328" s="48">
        <v>3445</v>
      </c>
      <c r="B328" s="1" t="s">
        <v>363</v>
      </c>
      <c r="C328" s="1" t="s">
        <v>16</v>
      </c>
      <c r="D328" s="23" t="s">
        <v>42</v>
      </c>
      <c r="E328" s="40">
        <f t="shared" ref="E328:E391" si="41">ROUND(O328*1.25,4)</f>
        <v>0.29699999999999999</v>
      </c>
      <c r="F328" s="40">
        <f t="shared" si="35"/>
        <v>0.25600000000000001</v>
      </c>
      <c r="G328" s="40">
        <f t="shared" si="36"/>
        <v>0.245</v>
      </c>
      <c r="H328" s="40">
        <f t="shared" si="37"/>
        <v>0.23699999999999999</v>
      </c>
      <c r="I328" s="40">
        <f t="shared" si="38"/>
        <v>0.22900000000000001</v>
      </c>
      <c r="J328" s="40">
        <f t="shared" si="39"/>
        <v>0.217</v>
      </c>
      <c r="K328" s="40">
        <f t="shared" si="40"/>
        <v>0.20100000000000001</v>
      </c>
      <c r="L328" s="24">
        <v>45544</v>
      </c>
      <c r="M328" s="24">
        <v>45907</v>
      </c>
      <c r="O328" s="37">
        <v>0.23760000000000001</v>
      </c>
      <c r="P328" s="38">
        <v>0.20480000000000001</v>
      </c>
      <c r="Q328" s="38">
        <v>0.19600000000000001</v>
      </c>
      <c r="R328" s="38">
        <v>0.18959999999999999</v>
      </c>
      <c r="S328" s="38">
        <v>0.1832</v>
      </c>
      <c r="T328" s="38">
        <v>0.1736</v>
      </c>
      <c r="U328" s="38">
        <v>0.1608</v>
      </c>
    </row>
    <row r="329" spans="1:21" x14ac:dyDescent="0.25">
      <c r="A329" s="48">
        <v>3741</v>
      </c>
      <c r="B329" s="1" t="s">
        <v>364</v>
      </c>
      <c r="C329" s="1" t="s">
        <v>16</v>
      </c>
      <c r="D329" s="23" t="s">
        <v>30</v>
      </c>
      <c r="E329" s="40">
        <f t="shared" si="41"/>
        <v>0.22700000000000001</v>
      </c>
      <c r="F329" s="40">
        <f t="shared" si="35"/>
        <v>0.17899999999999999</v>
      </c>
      <c r="G329" s="40">
        <f t="shared" si="36"/>
        <v>0.17100000000000001</v>
      </c>
      <c r="H329" s="40">
        <f t="shared" si="37"/>
        <v>0.16500000000000001</v>
      </c>
      <c r="I329" s="40">
        <f t="shared" si="38"/>
        <v>0.158</v>
      </c>
      <c r="J329" s="40">
        <f t="shared" si="39"/>
        <v>0.15</v>
      </c>
      <c r="K329" s="40">
        <f t="shared" si="40"/>
        <v>0.14099999999999999</v>
      </c>
      <c r="L329" s="24">
        <v>45544</v>
      </c>
      <c r="M329" s="24">
        <v>45907</v>
      </c>
      <c r="O329" s="37">
        <v>0.18160000000000001</v>
      </c>
      <c r="P329" s="38">
        <v>0.14319999999999999</v>
      </c>
      <c r="Q329" s="38">
        <v>0.1368</v>
      </c>
      <c r="R329" s="38">
        <v>0.13200000000000001</v>
      </c>
      <c r="S329" s="38">
        <v>0.12640000000000001</v>
      </c>
      <c r="T329" s="38">
        <v>0.12</v>
      </c>
      <c r="U329" s="38">
        <v>0.1128</v>
      </c>
    </row>
    <row r="330" spans="1:21" x14ac:dyDescent="0.25">
      <c r="A330" s="48">
        <v>662</v>
      </c>
      <c r="B330" s="1" t="s">
        <v>365</v>
      </c>
      <c r="C330" s="1" t="s">
        <v>16</v>
      </c>
      <c r="D330" s="23" t="s">
        <v>59</v>
      </c>
      <c r="E330" s="40">
        <f t="shared" si="41"/>
        <v>0.36399999999999999</v>
      </c>
      <c r="F330" s="40">
        <f t="shared" si="35"/>
        <v>0.32500000000000001</v>
      </c>
      <c r="G330" s="40">
        <f t="shared" si="36"/>
        <v>0.309</v>
      </c>
      <c r="H330" s="40">
        <f t="shared" si="37"/>
        <v>0.29199999999999998</v>
      </c>
      <c r="I330" s="40">
        <f t="shared" si="38"/>
        <v>0.28299999999999997</v>
      </c>
      <c r="J330" s="40">
        <f t="shared" si="39"/>
        <v>0.27100000000000002</v>
      </c>
      <c r="K330" s="40">
        <f t="shared" si="40"/>
        <v>0.25600000000000001</v>
      </c>
      <c r="L330" s="24">
        <v>45544</v>
      </c>
      <c r="M330" s="24">
        <v>45907</v>
      </c>
      <c r="O330" s="37">
        <v>0.29120000000000001</v>
      </c>
      <c r="P330" s="38">
        <v>0.26</v>
      </c>
      <c r="Q330" s="38">
        <v>0.2472</v>
      </c>
      <c r="R330" s="38">
        <v>0.2336</v>
      </c>
      <c r="S330" s="38">
        <v>0.22639999999999999</v>
      </c>
      <c r="T330" s="38">
        <v>0.21679999999999999</v>
      </c>
      <c r="U330" s="38">
        <v>0.20480000000000001</v>
      </c>
    </row>
    <row r="331" spans="1:21" x14ac:dyDescent="0.25">
      <c r="A331" s="48">
        <v>26891</v>
      </c>
      <c r="B331" s="1" t="s">
        <v>366</v>
      </c>
      <c r="C331" s="1" t="s">
        <v>16</v>
      </c>
      <c r="D331" s="23" t="s">
        <v>19</v>
      </c>
      <c r="E331" s="40">
        <f t="shared" si="41"/>
        <v>0.189</v>
      </c>
      <c r="F331" s="40">
        <f t="shared" si="35"/>
        <v>0.151</v>
      </c>
      <c r="G331" s="40">
        <f t="shared" si="36"/>
        <v>0.14399999999999999</v>
      </c>
      <c r="H331" s="40">
        <f t="shared" si="37"/>
        <v>0.14099999999999999</v>
      </c>
      <c r="I331" s="40">
        <f t="shared" si="38"/>
        <v>0.13700000000000001</v>
      </c>
      <c r="J331" s="40">
        <f t="shared" si="39"/>
        <v>0.13100000000000001</v>
      </c>
      <c r="K331" s="40">
        <f t="shared" si="40"/>
        <v>0.129</v>
      </c>
      <c r="L331" s="24">
        <v>45544</v>
      </c>
      <c r="M331" s="24">
        <v>45907</v>
      </c>
      <c r="O331" s="37">
        <v>0.1512</v>
      </c>
      <c r="P331" s="38">
        <v>0.1208</v>
      </c>
      <c r="Q331" s="38">
        <v>0.1152</v>
      </c>
      <c r="R331" s="38">
        <v>0.1128</v>
      </c>
      <c r="S331" s="38">
        <v>0.1096</v>
      </c>
      <c r="T331" s="38">
        <v>0.1048</v>
      </c>
      <c r="U331" s="38">
        <v>0.1032</v>
      </c>
    </row>
    <row r="332" spans="1:21" x14ac:dyDescent="0.25">
      <c r="A332" s="48">
        <v>26902</v>
      </c>
      <c r="B332" s="1" t="s">
        <v>367</v>
      </c>
      <c r="C332" s="1" t="s">
        <v>16</v>
      </c>
      <c r="D332" s="23" t="s">
        <v>19</v>
      </c>
      <c r="E332" s="40">
        <f t="shared" si="41"/>
        <v>0.189</v>
      </c>
      <c r="F332" s="40">
        <f t="shared" si="35"/>
        <v>0.151</v>
      </c>
      <c r="G332" s="40">
        <f t="shared" si="36"/>
        <v>0.14399999999999999</v>
      </c>
      <c r="H332" s="40">
        <f t="shared" si="37"/>
        <v>0.14099999999999999</v>
      </c>
      <c r="I332" s="40">
        <f t="shared" si="38"/>
        <v>0.13700000000000001</v>
      </c>
      <c r="J332" s="40">
        <f t="shared" si="39"/>
        <v>0.13100000000000001</v>
      </c>
      <c r="K332" s="40">
        <f t="shared" si="40"/>
        <v>0.129</v>
      </c>
      <c r="L332" s="24">
        <v>45544</v>
      </c>
      <c r="M332" s="24">
        <v>45907</v>
      </c>
      <c r="O332" s="37">
        <v>0.1512</v>
      </c>
      <c r="P332" s="38">
        <v>0.1208</v>
      </c>
      <c r="Q332" s="38">
        <v>0.1152</v>
      </c>
      <c r="R332" s="38">
        <v>0.1128</v>
      </c>
      <c r="S332" s="38">
        <v>0.1096</v>
      </c>
      <c r="T332" s="38">
        <v>0.1048</v>
      </c>
      <c r="U332" s="38">
        <v>0.1032</v>
      </c>
    </row>
    <row r="333" spans="1:21" x14ac:dyDescent="0.25">
      <c r="A333" s="48">
        <v>28317</v>
      </c>
      <c r="B333" s="1" t="s">
        <v>368</v>
      </c>
      <c r="C333" s="1" t="s">
        <v>16</v>
      </c>
      <c r="D333" s="23" t="s">
        <v>21</v>
      </c>
      <c r="E333" s="40">
        <f t="shared" si="41"/>
        <v>0.20499999999999999</v>
      </c>
      <c r="F333" s="40">
        <f t="shared" si="35"/>
        <v>0.16500000000000001</v>
      </c>
      <c r="G333" s="40">
        <f t="shared" si="36"/>
        <v>0.158</v>
      </c>
      <c r="H333" s="40">
        <f t="shared" si="37"/>
        <v>0.152</v>
      </c>
      <c r="I333" s="40">
        <f t="shared" si="38"/>
        <v>0.14699999999999999</v>
      </c>
      <c r="J333" s="40">
        <f t="shared" si="39"/>
        <v>0.14099999999999999</v>
      </c>
      <c r="K333" s="40">
        <f t="shared" si="40"/>
        <v>0.13500000000000001</v>
      </c>
      <c r="L333" s="24">
        <v>45544</v>
      </c>
      <c r="M333" s="24">
        <v>45907</v>
      </c>
      <c r="O333" s="37">
        <v>0.16400000000000001</v>
      </c>
      <c r="P333" s="38">
        <v>0.13200000000000001</v>
      </c>
      <c r="Q333" s="38">
        <v>0.12640000000000001</v>
      </c>
      <c r="R333" s="38">
        <v>0.1216</v>
      </c>
      <c r="S333" s="38">
        <v>0.1176</v>
      </c>
      <c r="T333" s="38">
        <v>0.1128</v>
      </c>
      <c r="U333" s="38">
        <v>0.108</v>
      </c>
    </row>
    <row r="334" spans="1:21" x14ac:dyDescent="0.25">
      <c r="A334" s="48">
        <v>26871</v>
      </c>
      <c r="B334" s="1" t="s">
        <v>369</v>
      </c>
      <c r="C334" s="1" t="s">
        <v>16</v>
      </c>
      <c r="D334" s="23" t="s">
        <v>21</v>
      </c>
      <c r="E334" s="40">
        <f t="shared" si="41"/>
        <v>0.20499999999999999</v>
      </c>
      <c r="F334" s="40">
        <f t="shared" si="35"/>
        <v>0.16500000000000001</v>
      </c>
      <c r="G334" s="40">
        <f t="shared" si="36"/>
        <v>0.158</v>
      </c>
      <c r="H334" s="40">
        <f t="shared" si="37"/>
        <v>0.152</v>
      </c>
      <c r="I334" s="40">
        <f t="shared" si="38"/>
        <v>0.14699999999999999</v>
      </c>
      <c r="J334" s="40">
        <f t="shared" si="39"/>
        <v>0.14099999999999999</v>
      </c>
      <c r="K334" s="40">
        <f t="shared" si="40"/>
        <v>0.13500000000000001</v>
      </c>
      <c r="L334" s="24">
        <v>45544</v>
      </c>
      <c r="M334" s="24">
        <v>45907</v>
      </c>
      <c r="O334" s="37">
        <v>0.16400000000000001</v>
      </c>
      <c r="P334" s="38">
        <v>0.13200000000000001</v>
      </c>
      <c r="Q334" s="38">
        <v>0.12640000000000001</v>
      </c>
      <c r="R334" s="38">
        <v>0.1216</v>
      </c>
      <c r="S334" s="38">
        <v>0.1176</v>
      </c>
      <c r="T334" s="38">
        <v>0.1128</v>
      </c>
      <c r="U334" s="38">
        <v>0.108</v>
      </c>
    </row>
    <row r="335" spans="1:21" x14ac:dyDescent="0.25">
      <c r="A335" s="48">
        <v>26885</v>
      </c>
      <c r="B335" s="1" t="s">
        <v>370</v>
      </c>
      <c r="C335" s="1" t="s">
        <v>16</v>
      </c>
      <c r="D335" s="23" t="s">
        <v>21</v>
      </c>
      <c r="E335" s="40">
        <f t="shared" si="41"/>
        <v>0.20499999999999999</v>
      </c>
      <c r="F335" s="40">
        <f t="shared" si="35"/>
        <v>0.16500000000000001</v>
      </c>
      <c r="G335" s="40">
        <f t="shared" si="36"/>
        <v>0.158</v>
      </c>
      <c r="H335" s="40">
        <f t="shared" si="37"/>
        <v>0.152</v>
      </c>
      <c r="I335" s="40">
        <f t="shared" si="38"/>
        <v>0.14699999999999999</v>
      </c>
      <c r="J335" s="40">
        <f t="shared" si="39"/>
        <v>0.14099999999999999</v>
      </c>
      <c r="K335" s="40">
        <f t="shared" si="40"/>
        <v>0.13500000000000001</v>
      </c>
      <c r="L335" s="24">
        <v>45544</v>
      </c>
      <c r="M335" s="24">
        <v>45907</v>
      </c>
      <c r="O335" s="37">
        <v>0.16400000000000001</v>
      </c>
      <c r="P335" s="38">
        <v>0.13200000000000001</v>
      </c>
      <c r="Q335" s="38">
        <v>0.12640000000000001</v>
      </c>
      <c r="R335" s="38">
        <v>0.1216</v>
      </c>
      <c r="S335" s="38">
        <v>0.1176</v>
      </c>
      <c r="T335" s="38">
        <v>0.1128</v>
      </c>
      <c r="U335" s="38">
        <v>0.108</v>
      </c>
    </row>
    <row r="336" spans="1:21" x14ac:dyDescent="0.25">
      <c r="A336" s="48">
        <v>3743</v>
      </c>
      <c r="B336" s="1" t="s">
        <v>371</v>
      </c>
      <c r="C336" s="1" t="s">
        <v>16</v>
      </c>
      <c r="D336" s="23" t="s">
        <v>23</v>
      </c>
      <c r="E336" s="40">
        <f t="shared" si="41"/>
        <v>0.26700000000000002</v>
      </c>
      <c r="F336" s="40">
        <f t="shared" si="35"/>
        <v>0.215</v>
      </c>
      <c r="G336" s="40">
        <f t="shared" si="36"/>
        <v>0.20799999999999999</v>
      </c>
      <c r="H336" s="40">
        <f t="shared" si="37"/>
        <v>0.2</v>
      </c>
      <c r="I336" s="40">
        <f t="shared" si="38"/>
        <v>0.19</v>
      </c>
      <c r="J336" s="40">
        <f t="shared" si="39"/>
        <v>0.18099999999999999</v>
      </c>
      <c r="K336" s="40">
        <f t="shared" si="40"/>
        <v>0.16600000000000001</v>
      </c>
      <c r="L336" s="24">
        <v>45544</v>
      </c>
      <c r="M336" s="24">
        <v>45907</v>
      </c>
      <c r="O336" s="37">
        <v>0.21360000000000001</v>
      </c>
      <c r="P336" s="38">
        <v>0.17199999999999999</v>
      </c>
      <c r="Q336" s="38">
        <v>0.16639999999999999</v>
      </c>
      <c r="R336" s="38">
        <v>0.16</v>
      </c>
      <c r="S336" s="38">
        <v>0.152</v>
      </c>
      <c r="T336" s="38">
        <v>0.14480000000000001</v>
      </c>
      <c r="U336" s="38">
        <v>0.1328</v>
      </c>
    </row>
    <row r="337" spans="1:21" x14ac:dyDescent="0.25">
      <c r="A337" s="48">
        <v>26877</v>
      </c>
      <c r="B337" s="1" t="s">
        <v>372</v>
      </c>
      <c r="C337" s="1" t="s">
        <v>16</v>
      </c>
      <c r="D337" s="23" t="s">
        <v>17</v>
      </c>
      <c r="E337" s="40">
        <f t="shared" si="41"/>
        <v>0.24199999999999999</v>
      </c>
      <c r="F337" s="40">
        <f t="shared" si="35"/>
        <v>0.191</v>
      </c>
      <c r="G337" s="40">
        <f t="shared" si="36"/>
        <v>0.183</v>
      </c>
      <c r="H337" s="40">
        <f t="shared" si="37"/>
        <v>0.17499999999999999</v>
      </c>
      <c r="I337" s="40">
        <f t="shared" si="38"/>
        <v>0.16900000000000001</v>
      </c>
      <c r="J337" s="40">
        <f t="shared" si="39"/>
        <v>0.158</v>
      </c>
      <c r="K337" s="40">
        <f t="shared" si="40"/>
        <v>0.14599999999999999</v>
      </c>
      <c r="L337" s="24">
        <v>45544</v>
      </c>
      <c r="M337" s="24">
        <v>45907</v>
      </c>
      <c r="O337" s="37">
        <v>0.19359999999999999</v>
      </c>
      <c r="P337" s="38">
        <v>0.15279999999999999</v>
      </c>
      <c r="Q337" s="38">
        <v>0.1464</v>
      </c>
      <c r="R337" s="38">
        <v>0.14000000000000001</v>
      </c>
      <c r="S337" s="38">
        <v>0.13519999999999999</v>
      </c>
      <c r="T337" s="38">
        <v>0.12640000000000001</v>
      </c>
      <c r="U337" s="38">
        <v>0.1168</v>
      </c>
    </row>
    <row r="338" spans="1:21" x14ac:dyDescent="0.25">
      <c r="A338" s="48">
        <v>11171</v>
      </c>
      <c r="B338" s="1" t="s">
        <v>373</v>
      </c>
      <c r="C338" s="1" t="s">
        <v>16</v>
      </c>
      <c r="D338" s="23" t="s">
        <v>30</v>
      </c>
      <c r="E338" s="40">
        <f t="shared" si="41"/>
        <v>0.22700000000000001</v>
      </c>
      <c r="F338" s="40">
        <f t="shared" si="35"/>
        <v>0.17899999999999999</v>
      </c>
      <c r="G338" s="40">
        <f t="shared" si="36"/>
        <v>0.17100000000000001</v>
      </c>
      <c r="H338" s="40">
        <f t="shared" si="37"/>
        <v>0.16500000000000001</v>
      </c>
      <c r="I338" s="40">
        <f t="shared" si="38"/>
        <v>0.158</v>
      </c>
      <c r="J338" s="40">
        <f t="shared" si="39"/>
        <v>0.15</v>
      </c>
      <c r="K338" s="40">
        <f t="shared" si="40"/>
        <v>0.14099999999999999</v>
      </c>
      <c r="L338" s="24">
        <v>45544</v>
      </c>
      <c r="M338" s="24">
        <v>45907</v>
      </c>
      <c r="O338" s="37">
        <v>0.18160000000000001</v>
      </c>
      <c r="P338" s="38">
        <v>0.14319999999999999</v>
      </c>
      <c r="Q338" s="38">
        <v>0.1368</v>
      </c>
      <c r="R338" s="38">
        <v>0.13200000000000001</v>
      </c>
      <c r="S338" s="38">
        <v>0.12640000000000001</v>
      </c>
      <c r="T338" s="38">
        <v>0.12</v>
      </c>
      <c r="U338" s="38">
        <v>0.1128</v>
      </c>
    </row>
    <row r="339" spans="1:21" x14ac:dyDescent="0.25">
      <c r="A339" s="48">
        <v>28315</v>
      </c>
      <c r="B339" s="1" t="s">
        <v>374</v>
      </c>
      <c r="C339" s="1" t="s">
        <v>16</v>
      </c>
      <c r="D339" s="23" t="s">
        <v>21</v>
      </c>
      <c r="E339" s="40">
        <f t="shared" si="41"/>
        <v>0.20499999999999999</v>
      </c>
      <c r="F339" s="40">
        <f t="shared" si="35"/>
        <v>0.16500000000000001</v>
      </c>
      <c r="G339" s="40">
        <f t="shared" si="36"/>
        <v>0.158</v>
      </c>
      <c r="H339" s="40">
        <f t="shared" si="37"/>
        <v>0.152</v>
      </c>
      <c r="I339" s="40">
        <f t="shared" si="38"/>
        <v>0.14699999999999999</v>
      </c>
      <c r="J339" s="40">
        <f t="shared" si="39"/>
        <v>0.14099999999999999</v>
      </c>
      <c r="K339" s="40">
        <f t="shared" si="40"/>
        <v>0.13500000000000001</v>
      </c>
      <c r="L339" s="24">
        <v>45544</v>
      </c>
      <c r="M339" s="24">
        <v>45907</v>
      </c>
      <c r="O339" s="37">
        <v>0.16400000000000001</v>
      </c>
      <c r="P339" s="38">
        <v>0.13200000000000001</v>
      </c>
      <c r="Q339" s="38">
        <v>0.12640000000000001</v>
      </c>
      <c r="R339" s="38">
        <v>0.1216</v>
      </c>
      <c r="S339" s="38">
        <v>0.1176</v>
      </c>
      <c r="T339" s="38">
        <v>0.1128</v>
      </c>
      <c r="U339" s="38">
        <v>0.108</v>
      </c>
    </row>
    <row r="340" spans="1:21" x14ac:dyDescent="0.25">
      <c r="A340" s="48">
        <v>39035</v>
      </c>
      <c r="B340" s="1" t="s">
        <v>375</v>
      </c>
      <c r="C340" s="1" t="s">
        <v>16</v>
      </c>
      <c r="D340" s="23" t="s">
        <v>21</v>
      </c>
      <c r="E340" s="40">
        <f t="shared" si="41"/>
        <v>0.20499999999999999</v>
      </c>
      <c r="F340" s="40">
        <f t="shared" si="35"/>
        <v>0.16500000000000001</v>
      </c>
      <c r="G340" s="40">
        <f t="shared" si="36"/>
        <v>0.158</v>
      </c>
      <c r="H340" s="40">
        <f t="shared" si="37"/>
        <v>0.152</v>
      </c>
      <c r="I340" s="40">
        <f t="shared" si="38"/>
        <v>0.14699999999999999</v>
      </c>
      <c r="J340" s="40">
        <f t="shared" si="39"/>
        <v>0.14099999999999999</v>
      </c>
      <c r="K340" s="40">
        <f t="shared" si="40"/>
        <v>0.13500000000000001</v>
      </c>
      <c r="L340" s="24">
        <v>45544</v>
      </c>
      <c r="M340" s="24">
        <v>45907</v>
      </c>
      <c r="O340" s="37">
        <v>0.16400000000000001</v>
      </c>
      <c r="P340" s="38">
        <v>0.13200000000000001</v>
      </c>
      <c r="Q340" s="38">
        <v>0.12640000000000001</v>
      </c>
      <c r="R340" s="38">
        <v>0.1216</v>
      </c>
      <c r="S340" s="38">
        <v>0.1176</v>
      </c>
      <c r="T340" s="38">
        <v>0.1128</v>
      </c>
      <c r="U340" s="38">
        <v>0.108</v>
      </c>
    </row>
    <row r="341" spans="1:21" x14ac:dyDescent="0.25">
      <c r="A341" s="48">
        <v>28314</v>
      </c>
      <c r="B341" s="1" t="s">
        <v>376</v>
      </c>
      <c r="C341" s="1" t="s">
        <v>16</v>
      </c>
      <c r="D341" s="23" t="s">
        <v>21</v>
      </c>
      <c r="E341" s="40">
        <f t="shared" si="41"/>
        <v>0.20499999999999999</v>
      </c>
      <c r="F341" s="40">
        <f t="shared" si="35"/>
        <v>0.16500000000000001</v>
      </c>
      <c r="G341" s="40">
        <f t="shared" si="36"/>
        <v>0.158</v>
      </c>
      <c r="H341" s="40">
        <f t="shared" si="37"/>
        <v>0.152</v>
      </c>
      <c r="I341" s="40">
        <f t="shared" si="38"/>
        <v>0.14699999999999999</v>
      </c>
      <c r="J341" s="40">
        <f t="shared" si="39"/>
        <v>0.14099999999999999</v>
      </c>
      <c r="K341" s="40">
        <f t="shared" si="40"/>
        <v>0.13500000000000001</v>
      </c>
      <c r="L341" s="24">
        <v>45544</v>
      </c>
      <c r="M341" s="24">
        <v>45907</v>
      </c>
      <c r="O341" s="37">
        <v>0.16400000000000001</v>
      </c>
      <c r="P341" s="38">
        <v>0.13200000000000001</v>
      </c>
      <c r="Q341" s="38">
        <v>0.12640000000000001</v>
      </c>
      <c r="R341" s="38">
        <v>0.1216</v>
      </c>
      <c r="S341" s="38">
        <v>0.1176</v>
      </c>
      <c r="T341" s="38">
        <v>0.1128</v>
      </c>
      <c r="U341" s="38">
        <v>0.108</v>
      </c>
    </row>
    <row r="342" spans="1:21" x14ac:dyDescent="0.25">
      <c r="A342" s="48">
        <v>26894</v>
      </c>
      <c r="B342" s="1" t="s">
        <v>377</v>
      </c>
      <c r="C342" s="1" t="s">
        <v>16</v>
      </c>
      <c r="D342" s="23" t="s">
        <v>28</v>
      </c>
      <c r="E342" s="40">
        <f t="shared" si="41"/>
        <v>0.251</v>
      </c>
      <c r="F342" s="40">
        <f t="shared" si="35"/>
        <v>0.19900000000000001</v>
      </c>
      <c r="G342" s="40">
        <f t="shared" si="36"/>
        <v>0.193</v>
      </c>
      <c r="H342" s="40">
        <f t="shared" si="37"/>
        <v>0.186</v>
      </c>
      <c r="I342" s="40">
        <f t="shared" si="38"/>
        <v>0.17599999999999999</v>
      </c>
      <c r="J342" s="40">
        <f t="shared" si="39"/>
        <v>0.16700000000000001</v>
      </c>
      <c r="K342" s="40">
        <f t="shared" si="40"/>
        <v>0.153</v>
      </c>
      <c r="L342" s="24">
        <v>45544</v>
      </c>
      <c r="M342" s="24">
        <v>45907</v>
      </c>
      <c r="O342" s="37">
        <v>0.20080000000000001</v>
      </c>
      <c r="P342" s="38">
        <v>0.15920000000000001</v>
      </c>
      <c r="Q342" s="38">
        <v>0.15440000000000001</v>
      </c>
      <c r="R342" s="38">
        <v>0.14879999999999999</v>
      </c>
      <c r="S342" s="38">
        <v>0.14080000000000001</v>
      </c>
      <c r="T342" s="38">
        <v>0.1336</v>
      </c>
      <c r="U342" s="38">
        <v>0.12239999999999999</v>
      </c>
    </row>
    <row r="343" spans="1:21" x14ac:dyDescent="0.25">
      <c r="A343" s="48">
        <v>664</v>
      </c>
      <c r="B343" s="1" t="s">
        <v>378</v>
      </c>
      <c r="C343" s="1" t="s">
        <v>16</v>
      </c>
      <c r="D343" s="23" t="s">
        <v>94</v>
      </c>
      <c r="E343" s="40">
        <f t="shared" si="41"/>
        <v>0.27300000000000002</v>
      </c>
      <c r="F343" s="40">
        <f t="shared" si="35"/>
        <v>0.223</v>
      </c>
      <c r="G343" s="40">
        <f t="shared" si="36"/>
        <v>0.21199999999999999</v>
      </c>
      <c r="H343" s="40">
        <f t="shared" si="37"/>
        <v>0.20499999999999999</v>
      </c>
      <c r="I343" s="40">
        <f t="shared" si="38"/>
        <v>0.19700000000000001</v>
      </c>
      <c r="J343" s="40">
        <f t="shared" si="39"/>
        <v>0.185</v>
      </c>
      <c r="K343" s="40">
        <f t="shared" si="40"/>
        <v>0.17</v>
      </c>
      <c r="L343" s="24">
        <v>45544</v>
      </c>
      <c r="M343" s="24">
        <v>45907</v>
      </c>
      <c r="O343" s="37">
        <v>0.21840000000000001</v>
      </c>
      <c r="P343" s="38">
        <v>0.1784</v>
      </c>
      <c r="Q343" s="38">
        <v>0.1696</v>
      </c>
      <c r="R343" s="38">
        <v>0.16400000000000001</v>
      </c>
      <c r="S343" s="38">
        <v>0.15759999999999999</v>
      </c>
      <c r="T343" s="38">
        <v>0.14799999999999999</v>
      </c>
      <c r="U343" s="38">
        <v>0.13600000000000001</v>
      </c>
    </row>
    <row r="344" spans="1:21" x14ac:dyDescent="0.25">
      <c r="A344" s="48">
        <v>26897</v>
      </c>
      <c r="B344" s="1" t="s">
        <v>379</v>
      </c>
      <c r="C344" s="1" t="s">
        <v>16</v>
      </c>
      <c r="D344" s="23" t="s">
        <v>30</v>
      </c>
      <c r="E344" s="40">
        <f t="shared" si="41"/>
        <v>0.22700000000000001</v>
      </c>
      <c r="F344" s="40">
        <f t="shared" si="35"/>
        <v>0.17899999999999999</v>
      </c>
      <c r="G344" s="40">
        <f t="shared" si="36"/>
        <v>0.17100000000000001</v>
      </c>
      <c r="H344" s="40">
        <f t="shared" si="37"/>
        <v>0.16500000000000001</v>
      </c>
      <c r="I344" s="40">
        <f t="shared" si="38"/>
        <v>0.158</v>
      </c>
      <c r="J344" s="40">
        <f t="shared" si="39"/>
        <v>0.15</v>
      </c>
      <c r="K344" s="40">
        <f t="shared" si="40"/>
        <v>0.14099999999999999</v>
      </c>
      <c r="L344" s="24">
        <v>45544</v>
      </c>
      <c r="M344" s="24">
        <v>45907</v>
      </c>
      <c r="O344" s="37">
        <v>0.18160000000000001</v>
      </c>
      <c r="P344" s="38">
        <v>0.14319999999999999</v>
      </c>
      <c r="Q344" s="38">
        <v>0.1368</v>
      </c>
      <c r="R344" s="38">
        <v>0.13200000000000001</v>
      </c>
      <c r="S344" s="38">
        <v>0.12640000000000001</v>
      </c>
      <c r="T344" s="38">
        <v>0.12</v>
      </c>
      <c r="U344" s="38">
        <v>0.1128</v>
      </c>
    </row>
    <row r="345" spans="1:21" x14ac:dyDescent="0.25">
      <c r="A345" s="48">
        <v>33552</v>
      </c>
      <c r="B345" s="1" t="s">
        <v>380</v>
      </c>
      <c r="C345" s="1" t="s">
        <v>16</v>
      </c>
      <c r="D345" s="23" t="s">
        <v>17</v>
      </c>
      <c r="E345" s="40">
        <f t="shared" si="41"/>
        <v>0.24199999999999999</v>
      </c>
      <c r="F345" s="40">
        <f t="shared" si="35"/>
        <v>0.191</v>
      </c>
      <c r="G345" s="40">
        <f t="shared" si="36"/>
        <v>0.183</v>
      </c>
      <c r="H345" s="40">
        <f t="shared" si="37"/>
        <v>0.17499999999999999</v>
      </c>
      <c r="I345" s="40">
        <f t="shared" si="38"/>
        <v>0.16900000000000001</v>
      </c>
      <c r="J345" s="40">
        <f t="shared" si="39"/>
        <v>0.158</v>
      </c>
      <c r="K345" s="40">
        <f t="shared" si="40"/>
        <v>0.14599999999999999</v>
      </c>
      <c r="L345" s="24">
        <v>45544</v>
      </c>
      <c r="M345" s="24">
        <v>45907</v>
      </c>
      <c r="O345" s="37">
        <v>0.19359999999999999</v>
      </c>
      <c r="P345" s="38">
        <v>0.15279999999999999</v>
      </c>
      <c r="Q345" s="38">
        <v>0.1464</v>
      </c>
      <c r="R345" s="38">
        <v>0.14000000000000001</v>
      </c>
      <c r="S345" s="38">
        <v>0.13519999999999999</v>
      </c>
      <c r="T345" s="38">
        <v>0.12640000000000001</v>
      </c>
      <c r="U345" s="38">
        <v>0.1168</v>
      </c>
    </row>
    <row r="346" spans="1:21" x14ac:dyDescent="0.25">
      <c r="A346" s="48">
        <v>26916</v>
      </c>
      <c r="B346" s="1" t="s">
        <v>381</v>
      </c>
      <c r="C346" s="1" t="s">
        <v>16</v>
      </c>
      <c r="D346" s="23" t="s">
        <v>146</v>
      </c>
      <c r="E346" s="40">
        <f t="shared" si="41"/>
        <v>0.34799999999999998</v>
      </c>
      <c r="F346" s="40">
        <f t="shared" si="35"/>
        <v>0.307</v>
      </c>
      <c r="G346" s="40">
        <f t="shared" si="36"/>
        <v>0.29099999999999998</v>
      </c>
      <c r="H346" s="40">
        <f t="shared" si="37"/>
        <v>0.28000000000000003</v>
      </c>
      <c r="I346" s="40">
        <f t="shared" si="38"/>
        <v>0.27300000000000002</v>
      </c>
      <c r="J346" s="40">
        <f t="shared" si="39"/>
        <v>0.25800000000000001</v>
      </c>
      <c r="K346" s="40">
        <f t="shared" si="40"/>
        <v>0.245</v>
      </c>
      <c r="L346" s="24">
        <v>45544</v>
      </c>
      <c r="M346" s="24">
        <v>45907</v>
      </c>
      <c r="O346" s="37">
        <v>0.27839999999999998</v>
      </c>
      <c r="P346" s="38">
        <v>0.24560000000000001</v>
      </c>
      <c r="Q346" s="38">
        <v>0.23280000000000001</v>
      </c>
      <c r="R346" s="38">
        <v>0.224</v>
      </c>
      <c r="S346" s="38">
        <v>0.21840000000000001</v>
      </c>
      <c r="T346" s="38">
        <v>0.2064</v>
      </c>
      <c r="U346" s="38">
        <v>0.19600000000000001</v>
      </c>
    </row>
    <row r="347" spans="1:21" x14ac:dyDescent="0.25">
      <c r="A347" s="48">
        <v>28312</v>
      </c>
      <c r="B347" s="1" t="s">
        <v>382</v>
      </c>
      <c r="C347" s="1" t="s">
        <v>16</v>
      </c>
      <c r="D347" s="23" t="s">
        <v>19</v>
      </c>
      <c r="E347" s="40">
        <f t="shared" si="41"/>
        <v>0.189</v>
      </c>
      <c r="F347" s="40">
        <f t="shared" si="35"/>
        <v>0.151</v>
      </c>
      <c r="G347" s="40">
        <f t="shared" si="36"/>
        <v>0.14399999999999999</v>
      </c>
      <c r="H347" s="40">
        <f t="shared" si="37"/>
        <v>0.14099999999999999</v>
      </c>
      <c r="I347" s="40">
        <f t="shared" si="38"/>
        <v>0.13700000000000001</v>
      </c>
      <c r="J347" s="40">
        <f t="shared" si="39"/>
        <v>0.13100000000000001</v>
      </c>
      <c r="K347" s="40">
        <f t="shared" si="40"/>
        <v>0.129</v>
      </c>
      <c r="L347" s="24">
        <v>45544</v>
      </c>
      <c r="M347" s="24">
        <v>45907</v>
      </c>
      <c r="O347" s="37">
        <v>0.1512</v>
      </c>
      <c r="P347" s="38">
        <v>0.1208</v>
      </c>
      <c r="Q347" s="38">
        <v>0.1152</v>
      </c>
      <c r="R347" s="38">
        <v>0.1128</v>
      </c>
      <c r="S347" s="38">
        <v>0.1096</v>
      </c>
      <c r="T347" s="38">
        <v>0.1048</v>
      </c>
      <c r="U347" s="38">
        <v>0.1032</v>
      </c>
    </row>
    <row r="348" spans="1:21" x14ac:dyDescent="0.25">
      <c r="A348" s="48">
        <v>28311</v>
      </c>
      <c r="B348" s="1" t="s">
        <v>383</v>
      </c>
      <c r="C348" s="1" t="s">
        <v>16</v>
      </c>
      <c r="D348" s="23" t="s">
        <v>17</v>
      </c>
      <c r="E348" s="40">
        <f t="shared" si="41"/>
        <v>0.24199999999999999</v>
      </c>
      <c r="F348" s="40">
        <f t="shared" si="35"/>
        <v>0.191</v>
      </c>
      <c r="G348" s="40">
        <f t="shared" si="36"/>
        <v>0.183</v>
      </c>
      <c r="H348" s="40">
        <f t="shared" si="37"/>
        <v>0.17499999999999999</v>
      </c>
      <c r="I348" s="40">
        <f t="shared" si="38"/>
        <v>0.16900000000000001</v>
      </c>
      <c r="J348" s="40">
        <f t="shared" si="39"/>
        <v>0.158</v>
      </c>
      <c r="K348" s="40">
        <f t="shared" si="40"/>
        <v>0.14599999999999999</v>
      </c>
      <c r="L348" s="24">
        <v>45544</v>
      </c>
      <c r="M348" s="24">
        <v>45907</v>
      </c>
      <c r="O348" s="37">
        <v>0.19359999999999999</v>
      </c>
      <c r="P348" s="38">
        <v>0.15279999999999999</v>
      </c>
      <c r="Q348" s="38">
        <v>0.1464</v>
      </c>
      <c r="R348" s="38">
        <v>0.14000000000000001</v>
      </c>
      <c r="S348" s="38">
        <v>0.13519999999999999</v>
      </c>
      <c r="T348" s="38">
        <v>0.12640000000000001</v>
      </c>
      <c r="U348" s="38">
        <v>0.1168</v>
      </c>
    </row>
    <row r="349" spans="1:21" x14ac:dyDescent="0.25">
      <c r="A349" s="48">
        <v>28310</v>
      </c>
      <c r="B349" s="1" t="s">
        <v>384</v>
      </c>
      <c r="C349" s="1" t="s">
        <v>16</v>
      </c>
      <c r="D349" s="23" t="s">
        <v>21</v>
      </c>
      <c r="E349" s="40">
        <f t="shared" si="41"/>
        <v>0.20499999999999999</v>
      </c>
      <c r="F349" s="40">
        <f t="shared" si="35"/>
        <v>0.16500000000000001</v>
      </c>
      <c r="G349" s="40">
        <f t="shared" si="36"/>
        <v>0.158</v>
      </c>
      <c r="H349" s="40">
        <f t="shared" si="37"/>
        <v>0.152</v>
      </c>
      <c r="I349" s="40">
        <f t="shared" si="38"/>
        <v>0.14699999999999999</v>
      </c>
      <c r="J349" s="40">
        <f t="shared" si="39"/>
        <v>0.14099999999999999</v>
      </c>
      <c r="K349" s="40">
        <f t="shared" si="40"/>
        <v>0.13500000000000001</v>
      </c>
      <c r="L349" s="24">
        <v>45544</v>
      </c>
      <c r="M349" s="24">
        <v>45907</v>
      </c>
      <c r="O349" s="37">
        <v>0.16400000000000001</v>
      </c>
      <c r="P349" s="38">
        <v>0.13200000000000001</v>
      </c>
      <c r="Q349" s="38">
        <v>0.12640000000000001</v>
      </c>
      <c r="R349" s="38">
        <v>0.1216</v>
      </c>
      <c r="S349" s="38">
        <v>0.1176</v>
      </c>
      <c r="T349" s="38">
        <v>0.1128</v>
      </c>
      <c r="U349" s="38">
        <v>0.108</v>
      </c>
    </row>
    <row r="350" spans="1:21" x14ac:dyDescent="0.25">
      <c r="A350" s="48">
        <v>33553</v>
      </c>
      <c r="B350" s="1" t="s">
        <v>385</v>
      </c>
      <c r="C350" s="1" t="s">
        <v>16</v>
      </c>
      <c r="D350" s="23" t="s">
        <v>106</v>
      </c>
      <c r="E350" s="40">
        <f t="shared" si="41"/>
        <v>0.378</v>
      </c>
      <c r="F350" s="40">
        <f t="shared" si="35"/>
        <v>0.34200000000000003</v>
      </c>
      <c r="G350" s="40">
        <f t="shared" si="36"/>
        <v>0.32600000000000001</v>
      </c>
      <c r="H350" s="40">
        <f t="shared" si="37"/>
        <v>0.31</v>
      </c>
      <c r="I350" s="40">
        <f t="shared" si="38"/>
        <v>0.30099999999999999</v>
      </c>
      <c r="J350" s="40">
        <f t="shared" si="39"/>
        <v>0.28899999999999998</v>
      </c>
      <c r="K350" s="40">
        <f t="shared" si="40"/>
        <v>0.28299999999999997</v>
      </c>
      <c r="L350" s="24">
        <v>45544</v>
      </c>
      <c r="M350" s="24">
        <v>45907</v>
      </c>
      <c r="O350" s="37">
        <v>0.3024</v>
      </c>
      <c r="P350" s="38">
        <v>0.27360000000000001</v>
      </c>
      <c r="Q350" s="38">
        <v>0.26079999999999998</v>
      </c>
      <c r="R350" s="38">
        <v>0.248</v>
      </c>
      <c r="S350" s="38">
        <v>0.24079999999999999</v>
      </c>
      <c r="T350" s="38">
        <v>0.23119999999999999</v>
      </c>
      <c r="U350" s="38">
        <v>0.22639999999999999</v>
      </c>
    </row>
    <row r="351" spans="1:21" x14ac:dyDescent="0.25">
      <c r="A351" s="48">
        <v>28309</v>
      </c>
      <c r="B351" s="1" t="s">
        <v>386</v>
      </c>
      <c r="C351" s="1" t="s">
        <v>16</v>
      </c>
      <c r="D351" s="23" t="s">
        <v>33</v>
      </c>
      <c r="E351" s="40">
        <f t="shared" si="41"/>
        <v>0.33500000000000002</v>
      </c>
      <c r="F351" s="40">
        <f t="shared" si="35"/>
        <v>0.29199999999999998</v>
      </c>
      <c r="G351" s="40">
        <f t="shared" si="36"/>
        <v>0.28000000000000003</v>
      </c>
      <c r="H351" s="40">
        <f t="shared" si="37"/>
        <v>0.27100000000000002</v>
      </c>
      <c r="I351" s="40">
        <f t="shared" si="38"/>
        <v>0.26300000000000001</v>
      </c>
      <c r="J351" s="40">
        <f t="shared" si="39"/>
        <v>0.248</v>
      </c>
      <c r="K351" s="40">
        <f t="shared" si="40"/>
        <v>0.23300000000000001</v>
      </c>
      <c r="L351" s="24">
        <v>45544</v>
      </c>
      <c r="M351" s="24">
        <v>45907</v>
      </c>
      <c r="O351" s="37">
        <v>0.26800000000000002</v>
      </c>
      <c r="P351" s="38">
        <v>0.2336</v>
      </c>
      <c r="Q351" s="38">
        <v>0.224</v>
      </c>
      <c r="R351" s="38">
        <v>0.21679999999999999</v>
      </c>
      <c r="S351" s="38">
        <v>0.2104</v>
      </c>
      <c r="T351" s="38">
        <v>0.19839999999999999</v>
      </c>
      <c r="U351" s="38">
        <v>0.18640000000000001</v>
      </c>
    </row>
    <row r="352" spans="1:21" x14ac:dyDescent="0.25">
      <c r="A352" s="48">
        <v>26928</v>
      </c>
      <c r="B352" s="1" t="s">
        <v>387</v>
      </c>
      <c r="C352" s="1" t="s">
        <v>16</v>
      </c>
      <c r="D352" s="23" t="s">
        <v>21</v>
      </c>
      <c r="E352" s="40">
        <f t="shared" si="41"/>
        <v>0.20499999999999999</v>
      </c>
      <c r="F352" s="40">
        <f t="shared" si="35"/>
        <v>0.16500000000000001</v>
      </c>
      <c r="G352" s="40">
        <f t="shared" si="36"/>
        <v>0.158</v>
      </c>
      <c r="H352" s="40">
        <f t="shared" si="37"/>
        <v>0.152</v>
      </c>
      <c r="I352" s="40">
        <f t="shared" si="38"/>
        <v>0.14699999999999999</v>
      </c>
      <c r="J352" s="40">
        <f t="shared" si="39"/>
        <v>0.14099999999999999</v>
      </c>
      <c r="K352" s="40">
        <f t="shared" si="40"/>
        <v>0.13500000000000001</v>
      </c>
      <c r="L352" s="24">
        <v>45544</v>
      </c>
      <c r="M352" s="24">
        <v>45907</v>
      </c>
      <c r="O352" s="37">
        <v>0.16400000000000001</v>
      </c>
      <c r="P352" s="38">
        <v>0.13200000000000001</v>
      </c>
      <c r="Q352" s="38">
        <v>0.12640000000000001</v>
      </c>
      <c r="R352" s="38">
        <v>0.1216</v>
      </c>
      <c r="S352" s="38">
        <v>0.1176</v>
      </c>
      <c r="T352" s="38">
        <v>0.1128</v>
      </c>
      <c r="U352" s="38">
        <v>0.108</v>
      </c>
    </row>
    <row r="353" spans="1:21" x14ac:dyDescent="0.25">
      <c r="A353" s="48">
        <v>28439</v>
      </c>
      <c r="B353" s="1" t="s">
        <v>388</v>
      </c>
      <c r="C353" s="1" t="s">
        <v>16</v>
      </c>
      <c r="D353" s="23" t="s">
        <v>21</v>
      </c>
      <c r="E353" s="40">
        <f t="shared" si="41"/>
        <v>0.20499999999999999</v>
      </c>
      <c r="F353" s="40">
        <f t="shared" si="35"/>
        <v>0.16500000000000001</v>
      </c>
      <c r="G353" s="40">
        <f t="shared" si="36"/>
        <v>0.158</v>
      </c>
      <c r="H353" s="40">
        <f t="shared" si="37"/>
        <v>0.152</v>
      </c>
      <c r="I353" s="40">
        <f t="shared" si="38"/>
        <v>0.14699999999999999</v>
      </c>
      <c r="J353" s="40">
        <f t="shared" si="39"/>
        <v>0.14099999999999999</v>
      </c>
      <c r="K353" s="40">
        <f t="shared" si="40"/>
        <v>0.13500000000000001</v>
      </c>
      <c r="L353" s="24">
        <v>45544</v>
      </c>
      <c r="M353" s="24">
        <v>45907</v>
      </c>
      <c r="O353" s="37">
        <v>0.16400000000000001</v>
      </c>
      <c r="P353" s="38">
        <v>0.13200000000000001</v>
      </c>
      <c r="Q353" s="38">
        <v>0.12640000000000001</v>
      </c>
      <c r="R353" s="38">
        <v>0.1216</v>
      </c>
      <c r="S353" s="38">
        <v>0.1176</v>
      </c>
      <c r="T353" s="38">
        <v>0.1128</v>
      </c>
      <c r="U353" s="38">
        <v>0.108</v>
      </c>
    </row>
    <row r="354" spans="1:21" x14ac:dyDescent="0.25">
      <c r="A354" s="48">
        <v>26929</v>
      </c>
      <c r="B354" s="1" t="s">
        <v>389</v>
      </c>
      <c r="C354" s="1" t="s">
        <v>16</v>
      </c>
      <c r="D354" s="23" t="s">
        <v>23</v>
      </c>
      <c r="E354" s="40">
        <f t="shared" si="41"/>
        <v>0.26700000000000002</v>
      </c>
      <c r="F354" s="40">
        <f t="shared" si="35"/>
        <v>0.215</v>
      </c>
      <c r="G354" s="40">
        <f t="shared" si="36"/>
        <v>0.20799999999999999</v>
      </c>
      <c r="H354" s="40">
        <f t="shared" si="37"/>
        <v>0.2</v>
      </c>
      <c r="I354" s="40">
        <f t="shared" si="38"/>
        <v>0.19</v>
      </c>
      <c r="J354" s="40">
        <f t="shared" si="39"/>
        <v>0.18099999999999999</v>
      </c>
      <c r="K354" s="40">
        <f t="shared" si="40"/>
        <v>0.16600000000000001</v>
      </c>
      <c r="L354" s="24">
        <v>45544</v>
      </c>
      <c r="M354" s="24">
        <v>45907</v>
      </c>
      <c r="O354" s="37">
        <v>0.21360000000000001</v>
      </c>
      <c r="P354" s="38">
        <v>0.17199999999999999</v>
      </c>
      <c r="Q354" s="38">
        <v>0.16639999999999999</v>
      </c>
      <c r="R354" s="38">
        <v>0.16</v>
      </c>
      <c r="S354" s="38">
        <v>0.152</v>
      </c>
      <c r="T354" s="38">
        <v>0.14480000000000001</v>
      </c>
      <c r="U354" s="38">
        <v>0.1328</v>
      </c>
    </row>
    <row r="355" spans="1:21" x14ac:dyDescent="0.25">
      <c r="A355" s="48">
        <v>26941</v>
      </c>
      <c r="B355" s="1" t="s">
        <v>390</v>
      </c>
      <c r="C355" s="1" t="s">
        <v>16</v>
      </c>
      <c r="D355" s="23" t="s">
        <v>21</v>
      </c>
      <c r="E355" s="40">
        <f t="shared" si="41"/>
        <v>0.20499999999999999</v>
      </c>
      <c r="F355" s="40">
        <f t="shared" si="35"/>
        <v>0.16500000000000001</v>
      </c>
      <c r="G355" s="40">
        <f t="shared" si="36"/>
        <v>0.158</v>
      </c>
      <c r="H355" s="40">
        <f t="shared" si="37"/>
        <v>0.152</v>
      </c>
      <c r="I355" s="40">
        <f t="shared" si="38"/>
        <v>0.14699999999999999</v>
      </c>
      <c r="J355" s="40">
        <f t="shared" si="39"/>
        <v>0.14099999999999999</v>
      </c>
      <c r="K355" s="40">
        <f t="shared" si="40"/>
        <v>0.13500000000000001</v>
      </c>
      <c r="L355" s="24">
        <v>45544</v>
      </c>
      <c r="M355" s="24">
        <v>45907</v>
      </c>
      <c r="O355" s="37">
        <v>0.16400000000000001</v>
      </c>
      <c r="P355" s="38">
        <v>0.13200000000000001</v>
      </c>
      <c r="Q355" s="38">
        <v>0.12640000000000001</v>
      </c>
      <c r="R355" s="38">
        <v>0.1216</v>
      </c>
      <c r="S355" s="38">
        <v>0.1176</v>
      </c>
      <c r="T355" s="38">
        <v>0.1128</v>
      </c>
      <c r="U355" s="38">
        <v>0.108</v>
      </c>
    </row>
    <row r="356" spans="1:21" x14ac:dyDescent="0.25">
      <c r="A356" s="48">
        <v>25618</v>
      </c>
      <c r="B356" s="1" t="s">
        <v>391</v>
      </c>
      <c r="C356" s="1" t="s">
        <v>16</v>
      </c>
      <c r="D356" s="23" t="s">
        <v>23</v>
      </c>
      <c r="E356" s="40">
        <f t="shared" si="41"/>
        <v>0.26700000000000002</v>
      </c>
      <c r="F356" s="40">
        <f t="shared" si="35"/>
        <v>0.215</v>
      </c>
      <c r="G356" s="40">
        <f t="shared" si="36"/>
        <v>0.20799999999999999</v>
      </c>
      <c r="H356" s="40">
        <f t="shared" si="37"/>
        <v>0.2</v>
      </c>
      <c r="I356" s="40">
        <f t="shared" si="38"/>
        <v>0.19</v>
      </c>
      <c r="J356" s="40">
        <f t="shared" si="39"/>
        <v>0.18099999999999999</v>
      </c>
      <c r="K356" s="40">
        <f t="shared" si="40"/>
        <v>0.16600000000000001</v>
      </c>
      <c r="L356" s="24">
        <v>45544</v>
      </c>
      <c r="M356" s="24">
        <v>45907</v>
      </c>
      <c r="O356" s="37">
        <v>0.21360000000000001</v>
      </c>
      <c r="P356" s="38">
        <v>0.17199999999999999</v>
      </c>
      <c r="Q356" s="38">
        <v>0.16639999999999999</v>
      </c>
      <c r="R356" s="38">
        <v>0.16</v>
      </c>
      <c r="S356" s="38">
        <v>0.152</v>
      </c>
      <c r="T356" s="38">
        <v>0.14480000000000001</v>
      </c>
      <c r="U356" s="38">
        <v>0.1328</v>
      </c>
    </row>
    <row r="357" spans="1:21" x14ac:dyDescent="0.25">
      <c r="A357" s="48">
        <v>33068</v>
      </c>
      <c r="B357" s="1" t="s">
        <v>392</v>
      </c>
      <c r="C357" s="1" t="s">
        <v>16</v>
      </c>
      <c r="D357" s="23" t="s">
        <v>17</v>
      </c>
      <c r="E357" s="40">
        <f t="shared" si="41"/>
        <v>0.24199999999999999</v>
      </c>
      <c r="F357" s="40">
        <f t="shared" si="35"/>
        <v>0.191</v>
      </c>
      <c r="G357" s="40">
        <f t="shared" si="36"/>
        <v>0.183</v>
      </c>
      <c r="H357" s="40">
        <f t="shared" si="37"/>
        <v>0.17499999999999999</v>
      </c>
      <c r="I357" s="40">
        <f t="shared" si="38"/>
        <v>0.16900000000000001</v>
      </c>
      <c r="J357" s="40">
        <f t="shared" si="39"/>
        <v>0.158</v>
      </c>
      <c r="K357" s="40">
        <f t="shared" si="40"/>
        <v>0.14599999999999999</v>
      </c>
      <c r="L357" s="24">
        <v>45544</v>
      </c>
      <c r="M357" s="24">
        <v>45907</v>
      </c>
      <c r="O357" s="37">
        <v>0.19359999999999999</v>
      </c>
      <c r="P357" s="38">
        <v>0.15279999999999999</v>
      </c>
      <c r="Q357" s="38">
        <v>0.1464</v>
      </c>
      <c r="R357" s="38">
        <v>0.14000000000000001</v>
      </c>
      <c r="S357" s="38">
        <v>0.13519999999999999</v>
      </c>
      <c r="T357" s="38">
        <v>0.12640000000000001</v>
      </c>
      <c r="U357" s="38">
        <v>0.1168</v>
      </c>
    </row>
    <row r="358" spans="1:21" x14ac:dyDescent="0.25">
      <c r="A358" s="48">
        <v>26151</v>
      </c>
      <c r="B358" s="1" t="s">
        <v>393</v>
      </c>
      <c r="C358" s="1" t="s">
        <v>16</v>
      </c>
      <c r="D358" s="23" t="s">
        <v>21</v>
      </c>
      <c r="E358" s="40">
        <f t="shared" si="41"/>
        <v>0.20499999999999999</v>
      </c>
      <c r="F358" s="40">
        <f t="shared" si="35"/>
        <v>0.16500000000000001</v>
      </c>
      <c r="G358" s="40">
        <f t="shared" si="36"/>
        <v>0.158</v>
      </c>
      <c r="H358" s="40">
        <f t="shared" si="37"/>
        <v>0.152</v>
      </c>
      <c r="I358" s="40">
        <f t="shared" si="38"/>
        <v>0.14699999999999999</v>
      </c>
      <c r="J358" s="40">
        <f t="shared" si="39"/>
        <v>0.14099999999999999</v>
      </c>
      <c r="K358" s="40">
        <f t="shared" si="40"/>
        <v>0.13500000000000001</v>
      </c>
      <c r="L358" s="24">
        <v>45544</v>
      </c>
      <c r="M358" s="24">
        <v>45907</v>
      </c>
      <c r="O358" s="37">
        <v>0.16400000000000001</v>
      </c>
      <c r="P358" s="38">
        <v>0.13200000000000001</v>
      </c>
      <c r="Q358" s="38">
        <v>0.12640000000000001</v>
      </c>
      <c r="R358" s="38">
        <v>0.1216</v>
      </c>
      <c r="S358" s="38">
        <v>0.1176</v>
      </c>
      <c r="T358" s="38">
        <v>0.1128</v>
      </c>
      <c r="U358" s="38">
        <v>0.108</v>
      </c>
    </row>
    <row r="359" spans="1:21" x14ac:dyDescent="0.25">
      <c r="A359" s="48">
        <v>11177</v>
      </c>
      <c r="B359" s="1" t="s">
        <v>394</v>
      </c>
      <c r="C359" s="1" t="s">
        <v>16</v>
      </c>
      <c r="D359" s="23" t="s">
        <v>146</v>
      </c>
      <c r="E359" s="40">
        <f t="shared" si="41"/>
        <v>0.34799999999999998</v>
      </c>
      <c r="F359" s="40">
        <f t="shared" si="35"/>
        <v>0.307</v>
      </c>
      <c r="G359" s="40">
        <f t="shared" si="36"/>
        <v>0.29099999999999998</v>
      </c>
      <c r="H359" s="40">
        <f t="shared" si="37"/>
        <v>0.28000000000000003</v>
      </c>
      <c r="I359" s="40">
        <f t="shared" si="38"/>
        <v>0.27300000000000002</v>
      </c>
      <c r="J359" s="40">
        <f t="shared" si="39"/>
        <v>0.25800000000000001</v>
      </c>
      <c r="K359" s="40">
        <f t="shared" si="40"/>
        <v>0.245</v>
      </c>
      <c r="L359" s="24">
        <v>45544</v>
      </c>
      <c r="M359" s="24">
        <v>45907</v>
      </c>
      <c r="O359" s="37">
        <v>0.27839999999999998</v>
      </c>
      <c r="P359" s="38">
        <v>0.24560000000000001</v>
      </c>
      <c r="Q359" s="38">
        <v>0.23280000000000001</v>
      </c>
      <c r="R359" s="38">
        <v>0.224</v>
      </c>
      <c r="S359" s="38">
        <v>0.21840000000000001</v>
      </c>
      <c r="T359" s="38">
        <v>0.2064</v>
      </c>
      <c r="U359" s="38">
        <v>0.19600000000000001</v>
      </c>
    </row>
    <row r="360" spans="1:21" x14ac:dyDescent="0.25">
      <c r="A360" s="48">
        <v>26152</v>
      </c>
      <c r="B360" s="1" t="s">
        <v>395</v>
      </c>
      <c r="C360" s="1" t="s">
        <v>16</v>
      </c>
      <c r="D360" s="23" t="s">
        <v>21</v>
      </c>
      <c r="E360" s="40">
        <f t="shared" si="41"/>
        <v>0.20499999999999999</v>
      </c>
      <c r="F360" s="40">
        <f t="shared" si="35"/>
        <v>0.16500000000000001</v>
      </c>
      <c r="G360" s="40">
        <f t="shared" si="36"/>
        <v>0.158</v>
      </c>
      <c r="H360" s="40">
        <f t="shared" si="37"/>
        <v>0.152</v>
      </c>
      <c r="I360" s="40">
        <f t="shared" si="38"/>
        <v>0.14699999999999999</v>
      </c>
      <c r="J360" s="40">
        <f t="shared" si="39"/>
        <v>0.14099999999999999</v>
      </c>
      <c r="K360" s="40">
        <f t="shared" si="40"/>
        <v>0.13500000000000001</v>
      </c>
      <c r="L360" s="24">
        <v>45544</v>
      </c>
      <c r="M360" s="24">
        <v>45907</v>
      </c>
      <c r="O360" s="37">
        <v>0.16400000000000001</v>
      </c>
      <c r="P360" s="38">
        <v>0.13200000000000001</v>
      </c>
      <c r="Q360" s="38">
        <v>0.12640000000000001</v>
      </c>
      <c r="R360" s="38">
        <v>0.1216</v>
      </c>
      <c r="S360" s="38">
        <v>0.1176</v>
      </c>
      <c r="T360" s="38">
        <v>0.1128</v>
      </c>
      <c r="U360" s="38">
        <v>0.108</v>
      </c>
    </row>
    <row r="361" spans="1:21" x14ac:dyDescent="0.25">
      <c r="A361" s="48">
        <v>26153</v>
      </c>
      <c r="B361" s="1" t="s">
        <v>396</v>
      </c>
      <c r="C361" s="1" t="s">
        <v>16</v>
      </c>
      <c r="D361" s="23" t="s">
        <v>23</v>
      </c>
      <c r="E361" s="40">
        <f t="shared" si="41"/>
        <v>0.26700000000000002</v>
      </c>
      <c r="F361" s="40">
        <f t="shared" si="35"/>
        <v>0.215</v>
      </c>
      <c r="G361" s="40">
        <f t="shared" si="36"/>
        <v>0.20799999999999999</v>
      </c>
      <c r="H361" s="40">
        <f t="shared" si="37"/>
        <v>0.2</v>
      </c>
      <c r="I361" s="40">
        <f t="shared" si="38"/>
        <v>0.19</v>
      </c>
      <c r="J361" s="40">
        <f t="shared" si="39"/>
        <v>0.18099999999999999</v>
      </c>
      <c r="K361" s="40">
        <f t="shared" si="40"/>
        <v>0.16600000000000001</v>
      </c>
      <c r="L361" s="24">
        <v>45544</v>
      </c>
      <c r="M361" s="24">
        <v>45907</v>
      </c>
      <c r="O361" s="37">
        <v>0.21360000000000001</v>
      </c>
      <c r="P361" s="38">
        <v>0.17199999999999999</v>
      </c>
      <c r="Q361" s="38">
        <v>0.16639999999999999</v>
      </c>
      <c r="R361" s="38">
        <v>0.16</v>
      </c>
      <c r="S361" s="38">
        <v>0.152</v>
      </c>
      <c r="T361" s="38">
        <v>0.14480000000000001</v>
      </c>
      <c r="U361" s="38">
        <v>0.1328</v>
      </c>
    </row>
    <row r="362" spans="1:21" x14ac:dyDescent="0.25">
      <c r="A362" s="48">
        <v>29254</v>
      </c>
      <c r="B362" s="1" t="s">
        <v>397</v>
      </c>
      <c r="C362" s="1" t="s">
        <v>16</v>
      </c>
      <c r="D362" s="23" t="s">
        <v>47</v>
      </c>
      <c r="E362" s="40">
        <f t="shared" si="41"/>
        <v>0.318</v>
      </c>
      <c r="F362" s="40">
        <f t="shared" si="35"/>
        <v>0.28399999999999997</v>
      </c>
      <c r="G362" s="40">
        <f t="shared" si="36"/>
        <v>0.27300000000000002</v>
      </c>
      <c r="H362" s="40">
        <f t="shared" si="37"/>
        <v>0.26400000000000001</v>
      </c>
      <c r="I362" s="40">
        <f t="shared" si="38"/>
        <v>0.25600000000000001</v>
      </c>
      <c r="J362" s="40">
        <f t="shared" si="39"/>
        <v>0.24099999999999999</v>
      </c>
      <c r="K362" s="40">
        <f t="shared" si="40"/>
        <v>0.224</v>
      </c>
      <c r="L362" s="24">
        <v>45544</v>
      </c>
      <c r="M362" s="24">
        <v>45907</v>
      </c>
      <c r="O362" s="37">
        <v>0.25440000000000002</v>
      </c>
      <c r="P362" s="38">
        <v>0.22720000000000001</v>
      </c>
      <c r="Q362" s="38">
        <v>0.21840000000000001</v>
      </c>
      <c r="R362" s="38">
        <v>0.2112</v>
      </c>
      <c r="S362" s="38">
        <v>0.20480000000000001</v>
      </c>
      <c r="T362" s="38">
        <v>0.1928</v>
      </c>
      <c r="U362" s="38">
        <v>0.1792</v>
      </c>
    </row>
    <row r="363" spans="1:21" x14ac:dyDescent="0.25">
      <c r="A363" s="48">
        <v>37461</v>
      </c>
      <c r="B363" s="1" t="s">
        <v>398</v>
      </c>
      <c r="C363" s="1" t="s">
        <v>16</v>
      </c>
      <c r="D363" s="23" t="s">
        <v>57</v>
      </c>
      <c r="E363" s="40">
        <f t="shared" si="41"/>
        <v>0.58799999999999997</v>
      </c>
      <c r="F363" s="40">
        <f t="shared" si="35"/>
        <v>0.54700000000000004</v>
      </c>
      <c r="G363" s="40">
        <f t="shared" si="36"/>
        <v>0.53</v>
      </c>
      <c r="H363" s="40">
        <f t="shared" si="37"/>
        <v>0.51600000000000001</v>
      </c>
      <c r="I363" s="40">
        <f t="shared" si="38"/>
        <v>0.505</v>
      </c>
      <c r="J363" s="40">
        <f t="shared" si="39"/>
        <v>0.497</v>
      </c>
      <c r="K363" s="40">
        <f t="shared" si="40"/>
        <v>0.49199999999999999</v>
      </c>
      <c r="L363" s="24">
        <v>45544</v>
      </c>
      <c r="M363" s="24">
        <v>45907</v>
      </c>
      <c r="O363" s="37">
        <v>0.47039999999999998</v>
      </c>
      <c r="P363" s="38">
        <v>0.43759999999999999</v>
      </c>
      <c r="Q363" s="38">
        <v>0.42399999999999999</v>
      </c>
      <c r="R363" s="38">
        <v>0.4128</v>
      </c>
      <c r="S363" s="38">
        <v>0.40400000000000003</v>
      </c>
      <c r="T363" s="38">
        <v>0.39760000000000001</v>
      </c>
      <c r="U363" s="38">
        <v>0.39360000000000001</v>
      </c>
    </row>
    <row r="364" spans="1:21" x14ac:dyDescent="0.25">
      <c r="A364" s="48">
        <v>31877</v>
      </c>
      <c r="B364" s="1" t="s">
        <v>399</v>
      </c>
      <c r="C364" s="1" t="s">
        <v>16</v>
      </c>
      <c r="D364" s="23" t="s">
        <v>57</v>
      </c>
      <c r="E364" s="40">
        <f t="shared" si="41"/>
        <v>0.58799999999999997</v>
      </c>
      <c r="F364" s="40">
        <f t="shared" si="35"/>
        <v>0.54700000000000004</v>
      </c>
      <c r="G364" s="40">
        <f t="shared" si="36"/>
        <v>0.53</v>
      </c>
      <c r="H364" s="40">
        <f t="shared" si="37"/>
        <v>0.51600000000000001</v>
      </c>
      <c r="I364" s="40">
        <f t="shared" si="38"/>
        <v>0.505</v>
      </c>
      <c r="J364" s="40">
        <f t="shared" si="39"/>
        <v>0.497</v>
      </c>
      <c r="K364" s="40">
        <f t="shared" si="40"/>
        <v>0.49199999999999999</v>
      </c>
      <c r="L364" s="24">
        <v>45544</v>
      </c>
      <c r="M364" s="24">
        <v>45907</v>
      </c>
      <c r="O364" s="37">
        <v>0.47039999999999998</v>
      </c>
      <c r="P364" s="38">
        <v>0.43759999999999999</v>
      </c>
      <c r="Q364" s="38">
        <v>0.42399999999999999</v>
      </c>
      <c r="R364" s="38">
        <v>0.4128</v>
      </c>
      <c r="S364" s="38">
        <v>0.40400000000000003</v>
      </c>
      <c r="T364" s="38">
        <v>0.39760000000000001</v>
      </c>
      <c r="U364" s="38">
        <v>0.39360000000000001</v>
      </c>
    </row>
    <row r="365" spans="1:21" x14ac:dyDescent="0.25">
      <c r="A365" s="48">
        <v>26202</v>
      </c>
      <c r="B365" s="1" t="s">
        <v>400</v>
      </c>
      <c r="C365" s="1" t="s">
        <v>16</v>
      </c>
      <c r="D365" s="23" t="s">
        <v>53</v>
      </c>
      <c r="E365" s="40">
        <f t="shared" si="41"/>
        <v>0.25800000000000001</v>
      </c>
      <c r="F365" s="40">
        <f t="shared" si="35"/>
        <v>0.20599999999999999</v>
      </c>
      <c r="G365" s="40">
        <f t="shared" si="36"/>
        <v>0.2</v>
      </c>
      <c r="H365" s="40">
        <f t="shared" si="37"/>
        <v>0.193</v>
      </c>
      <c r="I365" s="40">
        <f t="shared" si="38"/>
        <v>0.183</v>
      </c>
      <c r="J365" s="40">
        <f t="shared" si="39"/>
        <v>0.17399999999999999</v>
      </c>
      <c r="K365" s="40">
        <f t="shared" si="40"/>
        <v>0.161</v>
      </c>
      <c r="L365" s="24">
        <v>45544</v>
      </c>
      <c r="M365" s="24">
        <v>45907</v>
      </c>
      <c r="O365" s="37">
        <v>0.2064</v>
      </c>
      <c r="P365" s="38">
        <v>0.1648</v>
      </c>
      <c r="Q365" s="38">
        <v>0.16</v>
      </c>
      <c r="R365" s="38">
        <v>0.15440000000000001</v>
      </c>
      <c r="S365" s="38">
        <v>0.1464</v>
      </c>
      <c r="T365" s="38">
        <v>0.13919999999999999</v>
      </c>
      <c r="U365" s="38">
        <v>0.1288</v>
      </c>
    </row>
    <row r="366" spans="1:21" x14ac:dyDescent="0.25">
      <c r="A366" s="48">
        <v>4600</v>
      </c>
      <c r="B366" s="1" t="s">
        <v>401</v>
      </c>
      <c r="C366" s="1" t="s">
        <v>16</v>
      </c>
      <c r="D366" s="23" t="s">
        <v>23</v>
      </c>
      <c r="E366" s="40">
        <f t="shared" si="41"/>
        <v>0.26700000000000002</v>
      </c>
      <c r="F366" s="40">
        <f t="shared" si="35"/>
        <v>0.215</v>
      </c>
      <c r="G366" s="40">
        <f t="shared" si="36"/>
        <v>0.20799999999999999</v>
      </c>
      <c r="H366" s="40">
        <f t="shared" si="37"/>
        <v>0.2</v>
      </c>
      <c r="I366" s="40">
        <f t="shared" si="38"/>
        <v>0.19</v>
      </c>
      <c r="J366" s="40">
        <f t="shared" si="39"/>
        <v>0.18099999999999999</v>
      </c>
      <c r="K366" s="40">
        <f t="shared" si="40"/>
        <v>0.16600000000000001</v>
      </c>
      <c r="L366" s="24">
        <v>45544</v>
      </c>
      <c r="M366" s="24">
        <v>45907</v>
      </c>
      <c r="O366" s="37">
        <v>0.21360000000000001</v>
      </c>
      <c r="P366" s="38">
        <v>0.17199999999999999</v>
      </c>
      <c r="Q366" s="38">
        <v>0.16639999999999999</v>
      </c>
      <c r="R366" s="38">
        <v>0.16</v>
      </c>
      <c r="S366" s="38">
        <v>0.152</v>
      </c>
      <c r="T366" s="38">
        <v>0.14480000000000001</v>
      </c>
      <c r="U366" s="38">
        <v>0.1328</v>
      </c>
    </row>
    <row r="367" spans="1:21" x14ac:dyDescent="0.25">
      <c r="A367" s="48">
        <v>25625</v>
      </c>
      <c r="B367" s="1" t="s">
        <v>402</v>
      </c>
      <c r="C367" s="1" t="s">
        <v>16</v>
      </c>
      <c r="D367" s="23" t="s">
        <v>23</v>
      </c>
      <c r="E367" s="40">
        <f t="shared" si="41"/>
        <v>0.26700000000000002</v>
      </c>
      <c r="F367" s="40">
        <f t="shared" si="35"/>
        <v>0.215</v>
      </c>
      <c r="G367" s="40">
        <f t="shared" si="36"/>
        <v>0.20799999999999999</v>
      </c>
      <c r="H367" s="40">
        <f t="shared" si="37"/>
        <v>0.2</v>
      </c>
      <c r="I367" s="40">
        <f t="shared" si="38"/>
        <v>0.19</v>
      </c>
      <c r="J367" s="40">
        <f t="shared" si="39"/>
        <v>0.18099999999999999</v>
      </c>
      <c r="K367" s="40">
        <f t="shared" si="40"/>
        <v>0.16600000000000001</v>
      </c>
      <c r="L367" s="24">
        <v>45544</v>
      </c>
      <c r="M367" s="24">
        <v>45907</v>
      </c>
      <c r="O367" s="37">
        <v>0.21360000000000001</v>
      </c>
      <c r="P367" s="38">
        <v>0.17199999999999999</v>
      </c>
      <c r="Q367" s="38">
        <v>0.16639999999999999</v>
      </c>
      <c r="R367" s="38">
        <v>0.16</v>
      </c>
      <c r="S367" s="38">
        <v>0.152</v>
      </c>
      <c r="T367" s="38">
        <v>0.14480000000000001</v>
      </c>
      <c r="U367" s="38">
        <v>0.1328</v>
      </c>
    </row>
    <row r="368" spans="1:21" x14ac:dyDescent="0.25">
      <c r="A368" s="48">
        <v>39040</v>
      </c>
      <c r="B368" s="1" t="s">
        <v>403</v>
      </c>
      <c r="C368" s="1" t="s">
        <v>16</v>
      </c>
      <c r="D368" s="23" t="s">
        <v>180</v>
      </c>
      <c r="E368" s="40">
        <f t="shared" si="41"/>
        <v>0.41299999999999998</v>
      </c>
      <c r="F368" s="40">
        <f t="shared" si="35"/>
        <v>0.376</v>
      </c>
      <c r="G368" s="40">
        <f t="shared" si="36"/>
        <v>0.36099999999999999</v>
      </c>
      <c r="H368" s="40">
        <f t="shared" si="37"/>
        <v>0.34499999999999997</v>
      </c>
      <c r="I368" s="40">
        <f t="shared" si="38"/>
        <v>0.33600000000000002</v>
      </c>
      <c r="J368" s="40">
        <f t="shared" si="39"/>
        <v>0.32300000000000001</v>
      </c>
      <c r="K368" s="40">
        <f t="shared" si="40"/>
        <v>0.316</v>
      </c>
      <c r="L368" s="24">
        <v>45544</v>
      </c>
      <c r="M368" s="24">
        <v>45907</v>
      </c>
      <c r="O368" s="37">
        <v>0.33040000000000003</v>
      </c>
      <c r="P368" s="38">
        <v>0.30080000000000001</v>
      </c>
      <c r="Q368" s="38">
        <v>0.2888</v>
      </c>
      <c r="R368" s="38">
        <v>0.27600000000000002</v>
      </c>
      <c r="S368" s="38">
        <v>0.26879999999999998</v>
      </c>
      <c r="T368" s="38">
        <v>0.25840000000000002</v>
      </c>
      <c r="U368" s="38">
        <v>0.25280000000000002</v>
      </c>
    </row>
    <row r="369" spans="1:21" x14ac:dyDescent="0.25">
      <c r="A369" s="48">
        <v>3719</v>
      </c>
      <c r="B369" s="1" t="s">
        <v>404</v>
      </c>
      <c r="C369" s="1" t="s">
        <v>16</v>
      </c>
      <c r="D369" s="23" t="s">
        <v>21</v>
      </c>
      <c r="E369" s="40">
        <f t="shared" si="41"/>
        <v>0.20499999999999999</v>
      </c>
      <c r="F369" s="40">
        <f t="shared" si="35"/>
        <v>0.16500000000000001</v>
      </c>
      <c r="G369" s="40">
        <f t="shared" si="36"/>
        <v>0.158</v>
      </c>
      <c r="H369" s="40">
        <f t="shared" si="37"/>
        <v>0.152</v>
      </c>
      <c r="I369" s="40">
        <f t="shared" si="38"/>
        <v>0.14699999999999999</v>
      </c>
      <c r="J369" s="40">
        <f t="shared" si="39"/>
        <v>0.14099999999999999</v>
      </c>
      <c r="K369" s="40">
        <f t="shared" si="40"/>
        <v>0.13500000000000001</v>
      </c>
      <c r="L369" s="24">
        <v>45544</v>
      </c>
      <c r="M369" s="24">
        <v>45907</v>
      </c>
      <c r="O369" s="37">
        <v>0.16400000000000001</v>
      </c>
      <c r="P369" s="38">
        <v>0.13200000000000001</v>
      </c>
      <c r="Q369" s="38">
        <v>0.12640000000000001</v>
      </c>
      <c r="R369" s="38">
        <v>0.1216</v>
      </c>
      <c r="S369" s="38">
        <v>0.1176</v>
      </c>
      <c r="T369" s="38">
        <v>0.1128</v>
      </c>
      <c r="U369" s="38">
        <v>0.108</v>
      </c>
    </row>
    <row r="370" spans="1:21" x14ac:dyDescent="0.25">
      <c r="A370" s="48">
        <v>2805</v>
      </c>
      <c r="B370" s="1" t="s">
        <v>405</v>
      </c>
      <c r="C370" s="1" t="s">
        <v>16</v>
      </c>
      <c r="D370" s="23" t="s">
        <v>28</v>
      </c>
      <c r="E370" s="40">
        <f t="shared" si="41"/>
        <v>0.251</v>
      </c>
      <c r="F370" s="40">
        <f t="shared" si="35"/>
        <v>0.19900000000000001</v>
      </c>
      <c r="G370" s="40">
        <f t="shared" si="36"/>
        <v>0.193</v>
      </c>
      <c r="H370" s="40">
        <f t="shared" si="37"/>
        <v>0.186</v>
      </c>
      <c r="I370" s="40">
        <f t="shared" si="38"/>
        <v>0.17599999999999999</v>
      </c>
      <c r="J370" s="40">
        <f t="shared" si="39"/>
        <v>0.16700000000000001</v>
      </c>
      <c r="K370" s="40">
        <f t="shared" si="40"/>
        <v>0.153</v>
      </c>
      <c r="L370" s="24">
        <v>45544</v>
      </c>
      <c r="M370" s="24">
        <v>45907</v>
      </c>
      <c r="O370" s="37">
        <v>0.20080000000000001</v>
      </c>
      <c r="P370" s="38">
        <v>0.15920000000000001</v>
      </c>
      <c r="Q370" s="38">
        <v>0.15440000000000001</v>
      </c>
      <c r="R370" s="38">
        <v>0.14879999999999999</v>
      </c>
      <c r="S370" s="38">
        <v>0.14080000000000001</v>
      </c>
      <c r="T370" s="38">
        <v>0.1336</v>
      </c>
      <c r="U370" s="38">
        <v>0.12239999999999999</v>
      </c>
    </row>
    <row r="371" spans="1:21" x14ac:dyDescent="0.25">
      <c r="A371" s="48">
        <v>39868</v>
      </c>
      <c r="B371" s="1" t="s">
        <v>406</v>
      </c>
      <c r="C371" s="1" t="s">
        <v>16</v>
      </c>
      <c r="D371" s="23" t="s">
        <v>17</v>
      </c>
      <c r="E371" s="40">
        <f t="shared" si="41"/>
        <v>0.24199999999999999</v>
      </c>
      <c r="F371" s="40">
        <f t="shared" si="35"/>
        <v>0.191</v>
      </c>
      <c r="G371" s="40">
        <f t="shared" si="36"/>
        <v>0.183</v>
      </c>
      <c r="H371" s="40">
        <f t="shared" si="37"/>
        <v>0.17499999999999999</v>
      </c>
      <c r="I371" s="40">
        <f t="shared" si="38"/>
        <v>0.16900000000000001</v>
      </c>
      <c r="J371" s="40">
        <f t="shared" si="39"/>
        <v>0.158</v>
      </c>
      <c r="K371" s="40">
        <f t="shared" si="40"/>
        <v>0.14599999999999999</v>
      </c>
      <c r="L371" s="24">
        <v>45544</v>
      </c>
      <c r="M371" s="24">
        <v>45907</v>
      </c>
      <c r="O371" s="37">
        <v>0.19359999999999999</v>
      </c>
      <c r="P371" s="38">
        <v>0.15279999999999999</v>
      </c>
      <c r="Q371" s="38">
        <v>0.1464</v>
      </c>
      <c r="R371" s="38">
        <v>0.14000000000000001</v>
      </c>
      <c r="S371" s="38">
        <v>0.13519999999999999</v>
      </c>
      <c r="T371" s="38">
        <v>0.12640000000000001</v>
      </c>
      <c r="U371" s="38">
        <v>0.1168</v>
      </c>
    </row>
    <row r="372" spans="1:21" x14ac:dyDescent="0.25">
      <c r="A372" s="48">
        <v>13466</v>
      </c>
      <c r="B372" s="1" t="s">
        <v>407</v>
      </c>
      <c r="C372" s="1" t="s">
        <v>16</v>
      </c>
      <c r="D372" s="23" t="s">
        <v>28</v>
      </c>
      <c r="E372" s="40">
        <f t="shared" si="41"/>
        <v>0.251</v>
      </c>
      <c r="F372" s="40">
        <f t="shared" si="35"/>
        <v>0.19900000000000001</v>
      </c>
      <c r="G372" s="40">
        <f t="shared" si="36"/>
        <v>0.193</v>
      </c>
      <c r="H372" s="40">
        <f t="shared" si="37"/>
        <v>0.186</v>
      </c>
      <c r="I372" s="40">
        <f t="shared" si="38"/>
        <v>0.17599999999999999</v>
      </c>
      <c r="J372" s="40">
        <f t="shared" si="39"/>
        <v>0.16700000000000001</v>
      </c>
      <c r="K372" s="40">
        <f t="shared" si="40"/>
        <v>0.153</v>
      </c>
      <c r="L372" s="24">
        <v>45544</v>
      </c>
      <c r="M372" s="24">
        <v>45907</v>
      </c>
      <c r="O372" s="37">
        <v>0.20080000000000001</v>
      </c>
      <c r="P372" s="38">
        <v>0.15920000000000001</v>
      </c>
      <c r="Q372" s="38">
        <v>0.15440000000000001</v>
      </c>
      <c r="R372" s="38">
        <v>0.14879999999999999</v>
      </c>
      <c r="S372" s="38">
        <v>0.14080000000000001</v>
      </c>
      <c r="T372" s="38">
        <v>0.1336</v>
      </c>
      <c r="U372" s="38">
        <v>0.12239999999999999</v>
      </c>
    </row>
    <row r="373" spans="1:21" x14ac:dyDescent="0.25">
      <c r="A373" s="48">
        <v>26204</v>
      </c>
      <c r="B373" s="1" t="s">
        <v>408</v>
      </c>
      <c r="C373" s="1" t="s">
        <v>16</v>
      </c>
      <c r="D373" s="23" t="s">
        <v>59</v>
      </c>
      <c r="E373" s="40">
        <f t="shared" si="41"/>
        <v>0.36399999999999999</v>
      </c>
      <c r="F373" s="40">
        <f t="shared" si="35"/>
        <v>0.32500000000000001</v>
      </c>
      <c r="G373" s="40">
        <f t="shared" si="36"/>
        <v>0.309</v>
      </c>
      <c r="H373" s="40">
        <f t="shared" si="37"/>
        <v>0.29199999999999998</v>
      </c>
      <c r="I373" s="40">
        <f t="shared" si="38"/>
        <v>0.28299999999999997</v>
      </c>
      <c r="J373" s="40">
        <f t="shared" si="39"/>
        <v>0.27100000000000002</v>
      </c>
      <c r="K373" s="40">
        <f t="shared" si="40"/>
        <v>0.25600000000000001</v>
      </c>
      <c r="L373" s="24">
        <v>45544</v>
      </c>
      <c r="M373" s="24">
        <v>45907</v>
      </c>
      <c r="O373" s="37">
        <v>0.29120000000000001</v>
      </c>
      <c r="P373" s="38">
        <v>0.26</v>
      </c>
      <c r="Q373" s="38">
        <v>0.2472</v>
      </c>
      <c r="R373" s="38">
        <v>0.2336</v>
      </c>
      <c r="S373" s="38">
        <v>0.22639999999999999</v>
      </c>
      <c r="T373" s="38">
        <v>0.21679999999999999</v>
      </c>
      <c r="U373" s="38">
        <v>0.20480000000000001</v>
      </c>
    </row>
    <row r="374" spans="1:21" x14ac:dyDescent="0.25">
      <c r="A374" s="48">
        <v>1847</v>
      </c>
      <c r="B374" s="1" t="s">
        <v>409</v>
      </c>
      <c r="C374" s="1" t="s">
        <v>16</v>
      </c>
      <c r="D374" s="23" t="s">
        <v>23</v>
      </c>
      <c r="E374" s="40">
        <f t="shared" si="41"/>
        <v>0.26700000000000002</v>
      </c>
      <c r="F374" s="40">
        <f t="shared" si="35"/>
        <v>0.215</v>
      </c>
      <c r="G374" s="40">
        <f t="shared" si="36"/>
        <v>0.20799999999999999</v>
      </c>
      <c r="H374" s="40">
        <f t="shared" si="37"/>
        <v>0.2</v>
      </c>
      <c r="I374" s="40">
        <f t="shared" si="38"/>
        <v>0.19</v>
      </c>
      <c r="J374" s="40">
        <f t="shared" si="39"/>
        <v>0.18099999999999999</v>
      </c>
      <c r="K374" s="40">
        <f t="shared" si="40"/>
        <v>0.16600000000000001</v>
      </c>
      <c r="L374" s="24">
        <v>45544</v>
      </c>
      <c r="M374" s="24">
        <v>45907</v>
      </c>
      <c r="O374" s="37">
        <v>0.21360000000000001</v>
      </c>
      <c r="P374" s="38">
        <v>0.17199999999999999</v>
      </c>
      <c r="Q374" s="38">
        <v>0.16639999999999999</v>
      </c>
      <c r="R374" s="38">
        <v>0.16</v>
      </c>
      <c r="S374" s="38">
        <v>0.152</v>
      </c>
      <c r="T374" s="38">
        <v>0.14480000000000001</v>
      </c>
      <c r="U374" s="38">
        <v>0.1328</v>
      </c>
    </row>
    <row r="375" spans="1:21" x14ac:dyDescent="0.25">
      <c r="A375" s="48">
        <v>13468</v>
      </c>
      <c r="B375" s="1" t="s">
        <v>410</v>
      </c>
      <c r="C375" s="1" t="s">
        <v>16</v>
      </c>
      <c r="D375" s="23" t="s">
        <v>21</v>
      </c>
      <c r="E375" s="40">
        <f t="shared" si="41"/>
        <v>0.20499999999999999</v>
      </c>
      <c r="F375" s="40">
        <f t="shared" si="35"/>
        <v>0.16500000000000001</v>
      </c>
      <c r="G375" s="40">
        <f t="shared" si="36"/>
        <v>0.158</v>
      </c>
      <c r="H375" s="40">
        <f t="shared" si="37"/>
        <v>0.152</v>
      </c>
      <c r="I375" s="40">
        <f t="shared" si="38"/>
        <v>0.14699999999999999</v>
      </c>
      <c r="J375" s="40">
        <f t="shared" si="39"/>
        <v>0.14099999999999999</v>
      </c>
      <c r="K375" s="40">
        <f t="shared" si="40"/>
        <v>0.13500000000000001</v>
      </c>
      <c r="L375" s="24">
        <v>45544</v>
      </c>
      <c r="M375" s="24">
        <v>45907</v>
      </c>
      <c r="O375" s="37">
        <v>0.16400000000000001</v>
      </c>
      <c r="P375" s="38">
        <v>0.13200000000000001</v>
      </c>
      <c r="Q375" s="38">
        <v>0.12640000000000001</v>
      </c>
      <c r="R375" s="38">
        <v>0.1216</v>
      </c>
      <c r="S375" s="38">
        <v>0.1176</v>
      </c>
      <c r="T375" s="38">
        <v>0.1128</v>
      </c>
      <c r="U375" s="38">
        <v>0.108</v>
      </c>
    </row>
    <row r="376" spans="1:21" x14ac:dyDescent="0.25">
      <c r="A376" s="48">
        <v>25627</v>
      </c>
      <c r="B376" s="1" t="s">
        <v>411</v>
      </c>
      <c r="C376" s="1" t="s">
        <v>16</v>
      </c>
      <c r="D376" s="23" t="s">
        <v>59</v>
      </c>
      <c r="E376" s="40">
        <f t="shared" si="41"/>
        <v>0.36399999999999999</v>
      </c>
      <c r="F376" s="40">
        <f t="shared" si="35"/>
        <v>0.32500000000000001</v>
      </c>
      <c r="G376" s="40">
        <f t="shared" si="36"/>
        <v>0.309</v>
      </c>
      <c r="H376" s="40">
        <f t="shared" si="37"/>
        <v>0.29199999999999998</v>
      </c>
      <c r="I376" s="40">
        <f t="shared" si="38"/>
        <v>0.28299999999999997</v>
      </c>
      <c r="J376" s="40">
        <f t="shared" si="39"/>
        <v>0.27100000000000002</v>
      </c>
      <c r="K376" s="40">
        <f t="shared" si="40"/>
        <v>0.25600000000000001</v>
      </c>
      <c r="L376" s="24">
        <v>45544</v>
      </c>
      <c r="M376" s="24">
        <v>45907</v>
      </c>
      <c r="O376" s="37">
        <v>0.29120000000000001</v>
      </c>
      <c r="P376" s="38">
        <v>0.26</v>
      </c>
      <c r="Q376" s="38">
        <v>0.2472</v>
      </c>
      <c r="R376" s="38">
        <v>0.2336</v>
      </c>
      <c r="S376" s="38">
        <v>0.22639999999999999</v>
      </c>
      <c r="T376" s="38">
        <v>0.21679999999999999</v>
      </c>
      <c r="U376" s="38">
        <v>0.20480000000000001</v>
      </c>
    </row>
    <row r="377" spans="1:21" x14ac:dyDescent="0.25">
      <c r="A377" s="48">
        <v>1839</v>
      </c>
      <c r="B377" s="1" t="s">
        <v>412</v>
      </c>
      <c r="C377" s="1" t="s">
        <v>16</v>
      </c>
      <c r="D377" s="23" t="s">
        <v>106</v>
      </c>
      <c r="E377" s="40">
        <f t="shared" si="41"/>
        <v>0.378</v>
      </c>
      <c r="F377" s="40">
        <f t="shared" si="35"/>
        <v>0.34200000000000003</v>
      </c>
      <c r="G377" s="40">
        <f t="shared" si="36"/>
        <v>0.32600000000000001</v>
      </c>
      <c r="H377" s="40">
        <f t="shared" si="37"/>
        <v>0.31</v>
      </c>
      <c r="I377" s="40">
        <f t="shared" si="38"/>
        <v>0.30099999999999999</v>
      </c>
      <c r="J377" s="40">
        <f t="shared" si="39"/>
        <v>0.28899999999999998</v>
      </c>
      <c r="K377" s="40">
        <f t="shared" si="40"/>
        <v>0.28299999999999997</v>
      </c>
      <c r="L377" s="24">
        <v>45544</v>
      </c>
      <c r="M377" s="24">
        <v>45907</v>
      </c>
      <c r="O377" s="37">
        <v>0.3024</v>
      </c>
      <c r="P377" s="38">
        <v>0.27360000000000001</v>
      </c>
      <c r="Q377" s="38">
        <v>0.26079999999999998</v>
      </c>
      <c r="R377" s="38">
        <v>0.248</v>
      </c>
      <c r="S377" s="38">
        <v>0.24079999999999999</v>
      </c>
      <c r="T377" s="38">
        <v>0.23119999999999999</v>
      </c>
      <c r="U377" s="38">
        <v>0.22639999999999999</v>
      </c>
    </row>
    <row r="378" spans="1:21" x14ac:dyDescent="0.25">
      <c r="A378" s="48">
        <v>39023</v>
      </c>
      <c r="B378" s="1" t="s">
        <v>413</v>
      </c>
      <c r="C378" s="1" t="s">
        <v>16</v>
      </c>
      <c r="D378" s="23" t="s">
        <v>75</v>
      </c>
      <c r="E378" s="40">
        <f t="shared" si="41"/>
        <v>0.44800000000000001</v>
      </c>
      <c r="F378" s="40">
        <f t="shared" si="35"/>
        <v>0.41199999999999998</v>
      </c>
      <c r="G378" s="40">
        <f t="shared" si="36"/>
        <v>0.39800000000000002</v>
      </c>
      <c r="H378" s="40">
        <f t="shared" si="37"/>
        <v>0.38</v>
      </c>
      <c r="I378" s="40">
        <f t="shared" si="38"/>
        <v>0.37</v>
      </c>
      <c r="J378" s="40">
        <f t="shared" si="39"/>
        <v>0.35599999999999998</v>
      </c>
      <c r="K378" s="40">
        <f t="shared" si="40"/>
        <v>0.35</v>
      </c>
      <c r="L378" s="24">
        <v>45544</v>
      </c>
      <c r="M378" s="24">
        <v>45907</v>
      </c>
      <c r="O378" s="37">
        <v>0.3584</v>
      </c>
      <c r="P378" s="38">
        <v>0.3296</v>
      </c>
      <c r="Q378" s="38">
        <v>0.31840000000000002</v>
      </c>
      <c r="R378" s="38">
        <v>0.30399999999999999</v>
      </c>
      <c r="S378" s="38">
        <v>0.29599999999999999</v>
      </c>
      <c r="T378" s="38">
        <v>0.2848</v>
      </c>
      <c r="U378" s="38">
        <v>0.28000000000000003</v>
      </c>
    </row>
    <row r="379" spans="1:21" x14ac:dyDescent="0.25">
      <c r="A379" s="48">
        <v>39976</v>
      </c>
      <c r="B379" s="1" t="s">
        <v>414</v>
      </c>
      <c r="C379" s="1" t="s">
        <v>16</v>
      </c>
      <c r="D379" s="23" t="s">
        <v>146</v>
      </c>
      <c r="E379" s="40">
        <f t="shared" si="41"/>
        <v>0.34799999999999998</v>
      </c>
      <c r="F379" s="40">
        <f t="shared" si="35"/>
        <v>0.307</v>
      </c>
      <c r="G379" s="40">
        <f t="shared" si="36"/>
        <v>0.29099999999999998</v>
      </c>
      <c r="H379" s="40">
        <f t="shared" si="37"/>
        <v>0.28000000000000003</v>
      </c>
      <c r="I379" s="40">
        <f t="shared" si="38"/>
        <v>0.27300000000000002</v>
      </c>
      <c r="J379" s="40">
        <f t="shared" si="39"/>
        <v>0.25800000000000001</v>
      </c>
      <c r="K379" s="40">
        <f t="shared" si="40"/>
        <v>0.245</v>
      </c>
      <c r="L379" s="24">
        <v>45544</v>
      </c>
      <c r="M379" s="24">
        <v>45907</v>
      </c>
      <c r="O379" s="37">
        <v>0.27839999999999998</v>
      </c>
      <c r="P379" s="38">
        <v>0.24560000000000001</v>
      </c>
      <c r="Q379" s="38">
        <v>0.23280000000000001</v>
      </c>
      <c r="R379" s="38">
        <v>0.224</v>
      </c>
      <c r="S379" s="38">
        <v>0.21840000000000001</v>
      </c>
      <c r="T379" s="38">
        <v>0.2064</v>
      </c>
      <c r="U379" s="38">
        <v>0.19600000000000001</v>
      </c>
    </row>
    <row r="380" spans="1:21" x14ac:dyDescent="0.25">
      <c r="A380" s="48">
        <v>36868</v>
      </c>
      <c r="B380" s="1" t="s">
        <v>415</v>
      </c>
      <c r="C380" s="1" t="s">
        <v>16</v>
      </c>
      <c r="D380" s="23" t="s">
        <v>47</v>
      </c>
      <c r="E380" s="40">
        <f t="shared" si="41"/>
        <v>0.318</v>
      </c>
      <c r="F380" s="40">
        <f t="shared" si="35"/>
        <v>0.28399999999999997</v>
      </c>
      <c r="G380" s="40">
        <f t="shared" si="36"/>
        <v>0.27300000000000002</v>
      </c>
      <c r="H380" s="40">
        <f t="shared" si="37"/>
        <v>0.26400000000000001</v>
      </c>
      <c r="I380" s="40">
        <f t="shared" si="38"/>
        <v>0.25600000000000001</v>
      </c>
      <c r="J380" s="40">
        <f t="shared" si="39"/>
        <v>0.24099999999999999</v>
      </c>
      <c r="K380" s="40">
        <f t="shared" si="40"/>
        <v>0.224</v>
      </c>
      <c r="L380" s="24">
        <v>45544</v>
      </c>
      <c r="M380" s="24">
        <v>45907</v>
      </c>
      <c r="O380" s="37">
        <v>0.25440000000000002</v>
      </c>
      <c r="P380" s="38">
        <v>0.22720000000000001</v>
      </c>
      <c r="Q380" s="38">
        <v>0.21840000000000001</v>
      </c>
      <c r="R380" s="38">
        <v>0.2112</v>
      </c>
      <c r="S380" s="38">
        <v>0.20480000000000001</v>
      </c>
      <c r="T380" s="38">
        <v>0.1928</v>
      </c>
      <c r="U380" s="38">
        <v>0.1792</v>
      </c>
    </row>
    <row r="381" spans="1:21" x14ac:dyDescent="0.25">
      <c r="A381" s="48">
        <v>34328</v>
      </c>
      <c r="B381" s="1" t="s">
        <v>416</v>
      </c>
      <c r="C381" s="1" t="s">
        <v>16</v>
      </c>
      <c r="D381" s="23" t="s">
        <v>47</v>
      </c>
      <c r="E381" s="40">
        <f t="shared" si="41"/>
        <v>0.318</v>
      </c>
      <c r="F381" s="40">
        <f t="shared" si="35"/>
        <v>0.28399999999999997</v>
      </c>
      <c r="G381" s="40">
        <f t="shared" si="36"/>
        <v>0.27300000000000002</v>
      </c>
      <c r="H381" s="40">
        <f t="shared" si="37"/>
        <v>0.26400000000000001</v>
      </c>
      <c r="I381" s="40">
        <f t="shared" si="38"/>
        <v>0.25600000000000001</v>
      </c>
      <c r="J381" s="40">
        <f t="shared" si="39"/>
        <v>0.24099999999999999</v>
      </c>
      <c r="K381" s="40">
        <f t="shared" si="40"/>
        <v>0.224</v>
      </c>
      <c r="L381" s="24">
        <v>45544</v>
      </c>
      <c r="M381" s="24">
        <v>45907</v>
      </c>
      <c r="O381" s="37">
        <v>0.25440000000000002</v>
      </c>
      <c r="P381" s="38">
        <v>0.22720000000000001</v>
      </c>
      <c r="Q381" s="38">
        <v>0.21840000000000001</v>
      </c>
      <c r="R381" s="38">
        <v>0.2112</v>
      </c>
      <c r="S381" s="38">
        <v>0.20480000000000001</v>
      </c>
      <c r="T381" s="38">
        <v>0.1928</v>
      </c>
      <c r="U381" s="38">
        <v>0.1792</v>
      </c>
    </row>
    <row r="382" spans="1:21" x14ac:dyDescent="0.25">
      <c r="A382" s="48">
        <v>35255</v>
      </c>
      <c r="B382" s="1" t="s">
        <v>417</v>
      </c>
      <c r="C382" s="1" t="s">
        <v>16</v>
      </c>
      <c r="D382" s="23" t="s">
        <v>47</v>
      </c>
      <c r="E382" s="40">
        <f t="shared" si="41"/>
        <v>0.318</v>
      </c>
      <c r="F382" s="40">
        <f t="shared" si="35"/>
        <v>0.28399999999999997</v>
      </c>
      <c r="G382" s="40">
        <f t="shared" si="36"/>
        <v>0.27300000000000002</v>
      </c>
      <c r="H382" s="40">
        <f t="shared" si="37"/>
        <v>0.26400000000000001</v>
      </c>
      <c r="I382" s="40">
        <f t="shared" si="38"/>
        <v>0.25600000000000001</v>
      </c>
      <c r="J382" s="40">
        <f t="shared" si="39"/>
        <v>0.24099999999999999</v>
      </c>
      <c r="K382" s="40">
        <f t="shared" si="40"/>
        <v>0.224</v>
      </c>
      <c r="L382" s="24">
        <v>45544</v>
      </c>
      <c r="M382" s="24">
        <v>45907</v>
      </c>
      <c r="O382" s="37">
        <v>0.25440000000000002</v>
      </c>
      <c r="P382" s="38">
        <v>0.22720000000000001</v>
      </c>
      <c r="Q382" s="38">
        <v>0.21840000000000001</v>
      </c>
      <c r="R382" s="38">
        <v>0.2112</v>
      </c>
      <c r="S382" s="38">
        <v>0.20480000000000001</v>
      </c>
      <c r="T382" s="38">
        <v>0.1928</v>
      </c>
      <c r="U382" s="38">
        <v>0.1792</v>
      </c>
    </row>
    <row r="383" spans="1:21" x14ac:dyDescent="0.25">
      <c r="A383" s="48">
        <v>658</v>
      </c>
      <c r="B383" s="1" t="s">
        <v>418</v>
      </c>
      <c r="C383" s="1" t="s">
        <v>16</v>
      </c>
      <c r="D383" s="23" t="s">
        <v>146</v>
      </c>
      <c r="E383" s="40">
        <f t="shared" si="41"/>
        <v>0.34799999999999998</v>
      </c>
      <c r="F383" s="40">
        <f t="shared" si="35"/>
        <v>0.307</v>
      </c>
      <c r="G383" s="40">
        <f t="shared" si="36"/>
        <v>0.29099999999999998</v>
      </c>
      <c r="H383" s="40">
        <f t="shared" si="37"/>
        <v>0.28000000000000003</v>
      </c>
      <c r="I383" s="40">
        <f t="shared" si="38"/>
        <v>0.27300000000000002</v>
      </c>
      <c r="J383" s="40">
        <f t="shared" si="39"/>
        <v>0.25800000000000001</v>
      </c>
      <c r="K383" s="40">
        <f t="shared" si="40"/>
        <v>0.245</v>
      </c>
      <c r="L383" s="24">
        <v>45544</v>
      </c>
      <c r="M383" s="24">
        <v>45907</v>
      </c>
      <c r="O383" s="37">
        <v>0.27839999999999998</v>
      </c>
      <c r="P383" s="38">
        <v>0.24560000000000001</v>
      </c>
      <c r="Q383" s="38">
        <v>0.23280000000000001</v>
      </c>
      <c r="R383" s="38">
        <v>0.224</v>
      </c>
      <c r="S383" s="38">
        <v>0.21840000000000001</v>
      </c>
      <c r="T383" s="38">
        <v>0.2064</v>
      </c>
      <c r="U383" s="38">
        <v>0.19600000000000001</v>
      </c>
    </row>
    <row r="384" spans="1:21" x14ac:dyDescent="0.25">
      <c r="A384" s="48">
        <v>26799</v>
      </c>
      <c r="B384" s="1" t="s">
        <v>419</v>
      </c>
      <c r="C384" s="1" t="s">
        <v>16</v>
      </c>
      <c r="D384" s="23" t="s">
        <v>71</v>
      </c>
      <c r="E384" s="40">
        <f t="shared" si="41"/>
        <v>0.28799999999999998</v>
      </c>
      <c r="F384" s="40">
        <f t="shared" si="35"/>
        <v>0.24399999999999999</v>
      </c>
      <c r="G384" s="40">
        <f t="shared" si="36"/>
        <v>0.23599999999999999</v>
      </c>
      <c r="H384" s="40">
        <f t="shared" si="37"/>
        <v>0.22700000000000001</v>
      </c>
      <c r="I384" s="40">
        <f t="shared" si="38"/>
        <v>0.218</v>
      </c>
      <c r="J384" s="40">
        <f t="shared" si="39"/>
        <v>0.20699999999999999</v>
      </c>
      <c r="K384" s="40">
        <f t="shared" si="40"/>
        <v>0.19</v>
      </c>
      <c r="L384" s="24">
        <v>45544</v>
      </c>
      <c r="M384" s="24">
        <v>45907</v>
      </c>
      <c r="O384" s="37">
        <v>0.23039999999999999</v>
      </c>
      <c r="P384" s="38">
        <v>0.19520000000000001</v>
      </c>
      <c r="Q384" s="38">
        <v>0.1888</v>
      </c>
      <c r="R384" s="38">
        <v>0.18160000000000001</v>
      </c>
      <c r="S384" s="38">
        <v>0.1744</v>
      </c>
      <c r="T384" s="38">
        <v>0.1656</v>
      </c>
      <c r="U384" s="38">
        <v>0.152</v>
      </c>
    </row>
    <row r="385" spans="1:21" x14ac:dyDescent="0.25">
      <c r="A385" s="48">
        <v>2</v>
      </c>
      <c r="B385" s="1" t="s">
        <v>420</v>
      </c>
      <c r="C385" s="1" t="s">
        <v>16</v>
      </c>
      <c r="D385" s="23" t="s">
        <v>146</v>
      </c>
      <c r="E385" s="40">
        <f t="shared" si="41"/>
        <v>0.34799999999999998</v>
      </c>
      <c r="F385" s="40">
        <f t="shared" si="35"/>
        <v>0.307</v>
      </c>
      <c r="G385" s="40">
        <f t="shared" si="36"/>
        <v>0.29099999999999998</v>
      </c>
      <c r="H385" s="40">
        <f t="shared" si="37"/>
        <v>0.28000000000000003</v>
      </c>
      <c r="I385" s="40">
        <f t="shared" si="38"/>
        <v>0.27300000000000002</v>
      </c>
      <c r="J385" s="40">
        <f t="shared" si="39"/>
        <v>0.25800000000000001</v>
      </c>
      <c r="K385" s="40">
        <f t="shared" si="40"/>
        <v>0.245</v>
      </c>
      <c r="L385" s="24">
        <v>45544</v>
      </c>
      <c r="M385" s="24">
        <v>45907</v>
      </c>
      <c r="O385" s="37">
        <v>0.27839999999999998</v>
      </c>
      <c r="P385" s="38">
        <v>0.24560000000000001</v>
      </c>
      <c r="Q385" s="38">
        <v>0.23280000000000001</v>
      </c>
      <c r="R385" s="38">
        <v>0.224</v>
      </c>
      <c r="S385" s="38">
        <v>0.21840000000000001</v>
      </c>
      <c r="T385" s="38">
        <v>0.2064</v>
      </c>
      <c r="U385" s="38">
        <v>0.19600000000000001</v>
      </c>
    </row>
    <row r="386" spans="1:21" x14ac:dyDescent="0.25">
      <c r="A386" s="48">
        <v>39029</v>
      </c>
      <c r="B386" s="1" t="s">
        <v>421</v>
      </c>
      <c r="C386" s="1" t="s">
        <v>16</v>
      </c>
      <c r="D386" s="23" t="s">
        <v>75</v>
      </c>
      <c r="E386" s="40">
        <f t="shared" si="41"/>
        <v>0.44800000000000001</v>
      </c>
      <c r="F386" s="40">
        <f t="shared" si="35"/>
        <v>0.41199999999999998</v>
      </c>
      <c r="G386" s="40">
        <f t="shared" si="36"/>
        <v>0.39800000000000002</v>
      </c>
      <c r="H386" s="40">
        <f t="shared" si="37"/>
        <v>0.38</v>
      </c>
      <c r="I386" s="40">
        <f t="shared" si="38"/>
        <v>0.37</v>
      </c>
      <c r="J386" s="40">
        <f t="shared" si="39"/>
        <v>0.35599999999999998</v>
      </c>
      <c r="K386" s="40">
        <f t="shared" si="40"/>
        <v>0.35</v>
      </c>
      <c r="L386" s="24">
        <v>45544</v>
      </c>
      <c r="M386" s="24">
        <v>45907</v>
      </c>
      <c r="O386" s="37">
        <v>0.3584</v>
      </c>
      <c r="P386" s="38">
        <v>0.3296</v>
      </c>
      <c r="Q386" s="38">
        <v>0.31840000000000002</v>
      </c>
      <c r="R386" s="38">
        <v>0.30399999999999999</v>
      </c>
      <c r="S386" s="38">
        <v>0.29599999999999999</v>
      </c>
      <c r="T386" s="38">
        <v>0.2848</v>
      </c>
      <c r="U386" s="38">
        <v>0.28000000000000003</v>
      </c>
    </row>
    <row r="387" spans="1:21" x14ac:dyDescent="0.25">
      <c r="A387" s="48">
        <v>26816</v>
      </c>
      <c r="B387" s="1" t="s">
        <v>422</v>
      </c>
      <c r="C387" s="1" t="s">
        <v>16</v>
      </c>
      <c r="D387" s="23" t="s">
        <v>30</v>
      </c>
      <c r="E387" s="40">
        <f t="shared" si="41"/>
        <v>0.22700000000000001</v>
      </c>
      <c r="F387" s="40">
        <f t="shared" si="35"/>
        <v>0.17899999999999999</v>
      </c>
      <c r="G387" s="40">
        <f t="shared" si="36"/>
        <v>0.17100000000000001</v>
      </c>
      <c r="H387" s="40">
        <f t="shared" si="37"/>
        <v>0.16500000000000001</v>
      </c>
      <c r="I387" s="40">
        <f t="shared" si="38"/>
        <v>0.158</v>
      </c>
      <c r="J387" s="40">
        <f t="shared" si="39"/>
        <v>0.15</v>
      </c>
      <c r="K387" s="40">
        <f t="shared" si="40"/>
        <v>0.14099999999999999</v>
      </c>
      <c r="L387" s="24">
        <v>45544</v>
      </c>
      <c r="M387" s="24">
        <v>45907</v>
      </c>
      <c r="O387" s="37">
        <v>0.18160000000000001</v>
      </c>
      <c r="P387" s="38">
        <v>0.14319999999999999</v>
      </c>
      <c r="Q387" s="38">
        <v>0.1368</v>
      </c>
      <c r="R387" s="38">
        <v>0.13200000000000001</v>
      </c>
      <c r="S387" s="38">
        <v>0.12640000000000001</v>
      </c>
      <c r="T387" s="38">
        <v>0.12</v>
      </c>
      <c r="U387" s="38">
        <v>0.1128</v>
      </c>
    </row>
    <row r="388" spans="1:21" x14ac:dyDescent="0.25">
      <c r="A388" s="48">
        <v>39981</v>
      </c>
      <c r="B388" s="1" t="s">
        <v>423</v>
      </c>
      <c r="C388" s="1" t="s">
        <v>16</v>
      </c>
      <c r="D388" s="23" t="s">
        <v>146</v>
      </c>
      <c r="E388" s="40">
        <f t="shared" si="41"/>
        <v>0.34799999999999998</v>
      </c>
      <c r="F388" s="40">
        <f t="shared" si="35"/>
        <v>0.307</v>
      </c>
      <c r="G388" s="40">
        <f t="shared" si="36"/>
        <v>0.29099999999999998</v>
      </c>
      <c r="H388" s="40">
        <f t="shared" si="37"/>
        <v>0.28000000000000003</v>
      </c>
      <c r="I388" s="40">
        <f t="shared" si="38"/>
        <v>0.27300000000000002</v>
      </c>
      <c r="J388" s="40">
        <f t="shared" si="39"/>
        <v>0.25800000000000001</v>
      </c>
      <c r="K388" s="40">
        <f t="shared" si="40"/>
        <v>0.245</v>
      </c>
      <c r="L388" s="24">
        <v>45544</v>
      </c>
      <c r="M388" s="24">
        <v>45907</v>
      </c>
      <c r="O388" s="37">
        <v>0.27839999999999998</v>
      </c>
      <c r="P388" s="38">
        <v>0.24560000000000001</v>
      </c>
      <c r="Q388" s="38">
        <v>0.23280000000000001</v>
      </c>
      <c r="R388" s="38">
        <v>0.224</v>
      </c>
      <c r="S388" s="38">
        <v>0.21840000000000001</v>
      </c>
      <c r="T388" s="38">
        <v>0.2064</v>
      </c>
      <c r="U388" s="38">
        <v>0.19600000000000001</v>
      </c>
    </row>
    <row r="389" spans="1:21" x14ac:dyDescent="0.25">
      <c r="A389" s="48">
        <v>34330</v>
      </c>
      <c r="B389" s="1" t="s">
        <v>424</v>
      </c>
      <c r="C389" s="1" t="s">
        <v>16</v>
      </c>
      <c r="D389" s="23" t="s">
        <v>33</v>
      </c>
      <c r="E389" s="40">
        <f t="shared" si="41"/>
        <v>0.33500000000000002</v>
      </c>
      <c r="F389" s="40">
        <f t="shared" si="35"/>
        <v>0.29199999999999998</v>
      </c>
      <c r="G389" s="40">
        <f t="shared" si="36"/>
        <v>0.28000000000000003</v>
      </c>
      <c r="H389" s="40">
        <f t="shared" si="37"/>
        <v>0.27100000000000002</v>
      </c>
      <c r="I389" s="40">
        <f t="shared" si="38"/>
        <v>0.26300000000000001</v>
      </c>
      <c r="J389" s="40">
        <f t="shared" si="39"/>
        <v>0.248</v>
      </c>
      <c r="K389" s="40">
        <f t="shared" si="40"/>
        <v>0.23300000000000001</v>
      </c>
      <c r="L389" s="24">
        <v>45544</v>
      </c>
      <c r="M389" s="24">
        <v>45907</v>
      </c>
      <c r="O389" s="37">
        <v>0.26800000000000002</v>
      </c>
      <c r="P389" s="38">
        <v>0.2336</v>
      </c>
      <c r="Q389" s="38">
        <v>0.224</v>
      </c>
      <c r="R389" s="38">
        <v>0.21679999999999999</v>
      </c>
      <c r="S389" s="38">
        <v>0.2104</v>
      </c>
      <c r="T389" s="38">
        <v>0.19839999999999999</v>
      </c>
      <c r="U389" s="38">
        <v>0.18640000000000001</v>
      </c>
    </row>
    <row r="390" spans="1:21" x14ac:dyDescent="0.25">
      <c r="A390" s="48">
        <v>3686</v>
      </c>
      <c r="B390" s="1" t="s">
        <v>425</v>
      </c>
      <c r="C390" s="1" t="s">
        <v>16</v>
      </c>
      <c r="D390" s="23" t="s">
        <v>47</v>
      </c>
      <c r="E390" s="40">
        <f t="shared" si="41"/>
        <v>0.318</v>
      </c>
      <c r="F390" s="40">
        <f t="shared" si="35"/>
        <v>0.28399999999999997</v>
      </c>
      <c r="G390" s="40">
        <f t="shared" si="36"/>
        <v>0.27300000000000002</v>
      </c>
      <c r="H390" s="40">
        <f t="shared" si="37"/>
        <v>0.26400000000000001</v>
      </c>
      <c r="I390" s="40">
        <f t="shared" si="38"/>
        <v>0.25600000000000001</v>
      </c>
      <c r="J390" s="40">
        <f t="shared" si="39"/>
        <v>0.24099999999999999</v>
      </c>
      <c r="K390" s="40">
        <f t="shared" si="40"/>
        <v>0.224</v>
      </c>
      <c r="L390" s="24">
        <v>45544</v>
      </c>
      <c r="M390" s="24">
        <v>45907</v>
      </c>
      <c r="O390" s="37">
        <v>0.25440000000000002</v>
      </c>
      <c r="P390" s="38">
        <v>0.22720000000000001</v>
      </c>
      <c r="Q390" s="38">
        <v>0.21840000000000001</v>
      </c>
      <c r="R390" s="38">
        <v>0.2112</v>
      </c>
      <c r="S390" s="38">
        <v>0.20480000000000001</v>
      </c>
      <c r="T390" s="38">
        <v>0.1928</v>
      </c>
      <c r="U390" s="38">
        <v>0.1792</v>
      </c>
    </row>
    <row r="391" spans="1:21" x14ac:dyDescent="0.25">
      <c r="A391" s="48">
        <v>660</v>
      </c>
      <c r="B391" s="1" t="s">
        <v>426</v>
      </c>
      <c r="C391" s="1" t="s">
        <v>16</v>
      </c>
      <c r="D391" s="23" t="s">
        <v>47</v>
      </c>
      <c r="E391" s="40">
        <f t="shared" si="41"/>
        <v>0.318</v>
      </c>
      <c r="F391" s="40">
        <f t="shared" ref="F391:F454" si="42">ROUND(P391*1.25,4)</f>
        <v>0.28399999999999997</v>
      </c>
      <c r="G391" s="40">
        <f t="shared" ref="G391:G454" si="43">ROUND(Q391*1.25,4)</f>
        <v>0.27300000000000002</v>
      </c>
      <c r="H391" s="40">
        <f t="shared" ref="H391:H454" si="44">ROUND(R391*1.25,4)</f>
        <v>0.26400000000000001</v>
      </c>
      <c r="I391" s="40">
        <f t="shared" ref="I391:I454" si="45">ROUND(S391*1.25,4)</f>
        <v>0.25600000000000001</v>
      </c>
      <c r="J391" s="40">
        <f t="shared" ref="J391:J454" si="46">ROUND(T391*1.25,4)</f>
        <v>0.24099999999999999</v>
      </c>
      <c r="K391" s="40">
        <f t="shared" ref="K391:K454" si="47">ROUND(U391*1.25,4)</f>
        <v>0.224</v>
      </c>
      <c r="L391" s="24">
        <v>45544</v>
      </c>
      <c r="M391" s="24">
        <v>45907</v>
      </c>
      <c r="O391" s="37">
        <v>0.25440000000000002</v>
      </c>
      <c r="P391" s="38">
        <v>0.22720000000000001</v>
      </c>
      <c r="Q391" s="38">
        <v>0.21840000000000001</v>
      </c>
      <c r="R391" s="38">
        <v>0.2112</v>
      </c>
      <c r="S391" s="38">
        <v>0.20480000000000001</v>
      </c>
      <c r="T391" s="38">
        <v>0.1928</v>
      </c>
      <c r="U391" s="38">
        <v>0.1792</v>
      </c>
    </row>
    <row r="392" spans="1:21" x14ac:dyDescent="0.25">
      <c r="A392" s="48">
        <v>11175</v>
      </c>
      <c r="B392" s="1" t="s">
        <v>427</v>
      </c>
      <c r="C392" s="1" t="s">
        <v>16</v>
      </c>
      <c r="D392" s="23" t="s">
        <v>47</v>
      </c>
      <c r="E392" s="40">
        <f t="shared" ref="E392:E455" si="48">ROUND(O392*1.25,4)</f>
        <v>0.318</v>
      </c>
      <c r="F392" s="40">
        <f t="shared" si="42"/>
        <v>0.28399999999999997</v>
      </c>
      <c r="G392" s="40">
        <f t="shared" si="43"/>
        <v>0.27300000000000002</v>
      </c>
      <c r="H392" s="40">
        <f t="shared" si="44"/>
        <v>0.26400000000000001</v>
      </c>
      <c r="I392" s="40">
        <f t="shared" si="45"/>
        <v>0.25600000000000001</v>
      </c>
      <c r="J392" s="40">
        <f t="shared" si="46"/>
        <v>0.24099999999999999</v>
      </c>
      <c r="K392" s="40">
        <f t="shared" si="47"/>
        <v>0.224</v>
      </c>
      <c r="L392" s="24">
        <v>45544</v>
      </c>
      <c r="M392" s="24">
        <v>45907</v>
      </c>
      <c r="O392" s="37">
        <v>0.25440000000000002</v>
      </c>
      <c r="P392" s="38">
        <v>0.22720000000000001</v>
      </c>
      <c r="Q392" s="38">
        <v>0.21840000000000001</v>
      </c>
      <c r="R392" s="38">
        <v>0.2112</v>
      </c>
      <c r="S392" s="38">
        <v>0.20480000000000001</v>
      </c>
      <c r="T392" s="38">
        <v>0.1928</v>
      </c>
      <c r="U392" s="38">
        <v>0.1792</v>
      </c>
    </row>
    <row r="393" spans="1:21" x14ac:dyDescent="0.25">
      <c r="A393" s="48">
        <v>39984</v>
      </c>
      <c r="B393" s="1" t="s">
        <v>428</v>
      </c>
      <c r="C393" s="1" t="s">
        <v>16</v>
      </c>
      <c r="D393" s="23" t="s">
        <v>75</v>
      </c>
      <c r="E393" s="40">
        <f t="shared" si="48"/>
        <v>0.44800000000000001</v>
      </c>
      <c r="F393" s="40">
        <f t="shared" si="42"/>
        <v>0.41199999999999998</v>
      </c>
      <c r="G393" s="40">
        <f t="shared" si="43"/>
        <v>0.39800000000000002</v>
      </c>
      <c r="H393" s="40">
        <f t="shared" si="44"/>
        <v>0.38</v>
      </c>
      <c r="I393" s="40">
        <f t="shared" si="45"/>
        <v>0.37</v>
      </c>
      <c r="J393" s="40">
        <f t="shared" si="46"/>
        <v>0.35599999999999998</v>
      </c>
      <c r="K393" s="40">
        <f t="shared" si="47"/>
        <v>0.35</v>
      </c>
      <c r="L393" s="24">
        <v>45544</v>
      </c>
      <c r="M393" s="24">
        <v>45907</v>
      </c>
      <c r="O393" s="37">
        <v>0.3584</v>
      </c>
      <c r="P393" s="38">
        <v>0.3296</v>
      </c>
      <c r="Q393" s="38">
        <v>0.31840000000000002</v>
      </c>
      <c r="R393" s="38">
        <v>0.30399999999999999</v>
      </c>
      <c r="S393" s="38">
        <v>0.29599999999999999</v>
      </c>
      <c r="T393" s="38">
        <v>0.2848</v>
      </c>
      <c r="U393" s="38">
        <v>0.28000000000000003</v>
      </c>
    </row>
    <row r="394" spans="1:21" x14ac:dyDescent="0.25">
      <c r="A394" s="48">
        <v>25629</v>
      </c>
      <c r="B394" s="1" t="s">
        <v>429</v>
      </c>
      <c r="C394" s="1" t="s">
        <v>16</v>
      </c>
      <c r="D394" s="23" t="s">
        <v>17</v>
      </c>
      <c r="E394" s="40">
        <f t="shared" si="48"/>
        <v>0.24199999999999999</v>
      </c>
      <c r="F394" s="40">
        <f t="shared" si="42"/>
        <v>0.191</v>
      </c>
      <c r="G394" s="40">
        <f t="shared" si="43"/>
        <v>0.183</v>
      </c>
      <c r="H394" s="40">
        <f t="shared" si="44"/>
        <v>0.17499999999999999</v>
      </c>
      <c r="I394" s="40">
        <f t="shared" si="45"/>
        <v>0.16900000000000001</v>
      </c>
      <c r="J394" s="40">
        <f t="shared" si="46"/>
        <v>0.158</v>
      </c>
      <c r="K394" s="40">
        <f t="shared" si="47"/>
        <v>0.14599999999999999</v>
      </c>
      <c r="L394" s="24">
        <v>45544</v>
      </c>
      <c r="M394" s="24">
        <v>45907</v>
      </c>
      <c r="O394" s="37">
        <v>0.19359999999999999</v>
      </c>
      <c r="P394" s="38">
        <v>0.15279999999999999</v>
      </c>
      <c r="Q394" s="38">
        <v>0.1464</v>
      </c>
      <c r="R394" s="38">
        <v>0.14000000000000001</v>
      </c>
      <c r="S394" s="38">
        <v>0.13519999999999999</v>
      </c>
      <c r="T394" s="38">
        <v>0.12640000000000001</v>
      </c>
      <c r="U394" s="38">
        <v>0.1168</v>
      </c>
    </row>
    <row r="395" spans="1:21" x14ac:dyDescent="0.25">
      <c r="A395" s="48">
        <v>39871</v>
      </c>
      <c r="B395" s="1" t="s">
        <v>430</v>
      </c>
      <c r="C395" s="1" t="s">
        <v>16</v>
      </c>
      <c r="D395" s="23" t="s">
        <v>21</v>
      </c>
      <c r="E395" s="40">
        <f t="shared" si="48"/>
        <v>0.20499999999999999</v>
      </c>
      <c r="F395" s="40">
        <f t="shared" si="42"/>
        <v>0.16500000000000001</v>
      </c>
      <c r="G395" s="40">
        <f t="shared" si="43"/>
        <v>0.158</v>
      </c>
      <c r="H395" s="40">
        <f t="shared" si="44"/>
        <v>0.152</v>
      </c>
      <c r="I395" s="40">
        <f t="shared" si="45"/>
        <v>0.14699999999999999</v>
      </c>
      <c r="J395" s="40">
        <f t="shared" si="46"/>
        <v>0.14099999999999999</v>
      </c>
      <c r="K395" s="40">
        <f t="shared" si="47"/>
        <v>0.13500000000000001</v>
      </c>
      <c r="L395" s="24">
        <v>45544</v>
      </c>
      <c r="M395" s="24">
        <v>45907</v>
      </c>
      <c r="O395" s="37">
        <v>0.16400000000000001</v>
      </c>
      <c r="P395" s="38">
        <v>0.13200000000000001</v>
      </c>
      <c r="Q395" s="38">
        <v>0.12640000000000001</v>
      </c>
      <c r="R395" s="38">
        <v>0.1216</v>
      </c>
      <c r="S395" s="38">
        <v>0.1176</v>
      </c>
      <c r="T395" s="38">
        <v>0.1128</v>
      </c>
      <c r="U395" s="38">
        <v>0.108</v>
      </c>
    </row>
    <row r="396" spans="1:21" x14ac:dyDescent="0.25">
      <c r="A396" s="48">
        <v>38012</v>
      </c>
      <c r="B396" s="1" t="s">
        <v>431</v>
      </c>
      <c r="C396" s="1" t="s">
        <v>16</v>
      </c>
      <c r="D396" s="23" t="s">
        <v>21</v>
      </c>
      <c r="E396" s="40">
        <f t="shared" si="48"/>
        <v>0.20499999999999999</v>
      </c>
      <c r="F396" s="40">
        <f t="shared" si="42"/>
        <v>0.16500000000000001</v>
      </c>
      <c r="G396" s="40">
        <f t="shared" si="43"/>
        <v>0.158</v>
      </c>
      <c r="H396" s="40">
        <f t="shared" si="44"/>
        <v>0.152</v>
      </c>
      <c r="I396" s="40">
        <f t="shared" si="45"/>
        <v>0.14699999999999999</v>
      </c>
      <c r="J396" s="40">
        <f t="shared" si="46"/>
        <v>0.14099999999999999</v>
      </c>
      <c r="K396" s="40">
        <f t="shared" si="47"/>
        <v>0.13500000000000001</v>
      </c>
      <c r="L396" s="24">
        <v>45544</v>
      </c>
      <c r="M396" s="24">
        <v>45907</v>
      </c>
      <c r="O396" s="37">
        <v>0.16400000000000001</v>
      </c>
      <c r="P396" s="38">
        <v>0.13200000000000001</v>
      </c>
      <c r="Q396" s="38">
        <v>0.12640000000000001</v>
      </c>
      <c r="R396" s="38">
        <v>0.1216</v>
      </c>
      <c r="S396" s="38">
        <v>0.1176</v>
      </c>
      <c r="T396" s="38">
        <v>0.1128</v>
      </c>
      <c r="U396" s="38">
        <v>0.108</v>
      </c>
    </row>
    <row r="397" spans="1:21" x14ac:dyDescent="0.25">
      <c r="A397" s="48">
        <v>38013</v>
      </c>
      <c r="B397" s="1" t="s">
        <v>432</v>
      </c>
      <c r="C397" s="1" t="s">
        <v>16</v>
      </c>
      <c r="D397" s="23" t="s">
        <v>19</v>
      </c>
      <c r="E397" s="40">
        <f t="shared" si="48"/>
        <v>0.189</v>
      </c>
      <c r="F397" s="40">
        <f t="shared" si="42"/>
        <v>0.151</v>
      </c>
      <c r="G397" s="40">
        <f t="shared" si="43"/>
        <v>0.14399999999999999</v>
      </c>
      <c r="H397" s="40">
        <f t="shared" si="44"/>
        <v>0.14099999999999999</v>
      </c>
      <c r="I397" s="40">
        <f t="shared" si="45"/>
        <v>0.13700000000000001</v>
      </c>
      <c r="J397" s="40">
        <f t="shared" si="46"/>
        <v>0.13100000000000001</v>
      </c>
      <c r="K397" s="40">
        <f t="shared" si="47"/>
        <v>0.129</v>
      </c>
      <c r="L397" s="24">
        <v>45544</v>
      </c>
      <c r="M397" s="24">
        <v>45907</v>
      </c>
      <c r="O397" s="37">
        <v>0.1512</v>
      </c>
      <c r="P397" s="38">
        <v>0.1208</v>
      </c>
      <c r="Q397" s="38">
        <v>0.1152</v>
      </c>
      <c r="R397" s="38">
        <v>0.1128</v>
      </c>
      <c r="S397" s="38">
        <v>0.1096</v>
      </c>
      <c r="T397" s="38">
        <v>0.1048</v>
      </c>
      <c r="U397" s="38">
        <v>0.1032</v>
      </c>
    </row>
    <row r="398" spans="1:21" x14ac:dyDescent="0.25">
      <c r="A398" s="48">
        <v>5051</v>
      </c>
      <c r="B398" s="1" t="s">
        <v>433</v>
      </c>
      <c r="C398" s="1" t="s">
        <v>16</v>
      </c>
      <c r="D398" s="23" t="s">
        <v>33</v>
      </c>
      <c r="E398" s="40">
        <f t="shared" si="48"/>
        <v>0.33500000000000002</v>
      </c>
      <c r="F398" s="40">
        <f t="shared" si="42"/>
        <v>0.29199999999999998</v>
      </c>
      <c r="G398" s="40">
        <f t="shared" si="43"/>
        <v>0.28000000000000003</v>
      </c>
      <c r="H398" s="40">
        <f t="shared" si="44"/>
        <v>0.27100000000000002</v>
      </c>
      <c r="I398" s="40">
        <f t="shared" si="45"/>
        <v>0.26300000000000001</v>
      </c>
      <c r="J398" s="40">
        <f t="shared" si="46"/>
        <v>0.248</v>
      </c>
      <c r="K398" s="40">
        <f t="shared" si="47"/>
        <v>0.23300000000000001</v>
      </c>
      <c r="L398" s="24">
        <v>45544</v>
      </c>
      <c r="M398" s="24">
        <v>45907</v>
      </c>
      <c r="O398" s="37">
        <v>0.26800000000000002</v>
      </c>
      <c r="P398" s="38">
        <v>0.2336</v>
      </c>
      <c r="Q398" s="38">
        <v>0.224</v>
      </c>
      <c r="R398" s="38">
        <v>0.21679999999999999</v>
      </c>
      <c r="S398" s="38">
        <v>0.2104</v>
      </c>
      <c r="T398" s="38">
        <v>0.19839999999999999</v>
      </c>
      <c r="U398" s="38">
        <v>0.18640000000000001</v>
      </c>
    </row>
    <row r="399" spans="1:21" x14ac:dyDescent="0.25">
      <c r="A399" s="48">
        <v>38017</v>
      </c>
      <c r="B399" s="1" t="s">
        <v>434</v>
      </c>
      <c r="C399" s="1" t="s">
        <v>16</v>
      </c>
      <c r="D399" s="23" t="s">
        <v>19</v>
      </c>
      <c r="E399" s="40">
        <f t="shared" si="48"/>
        <v>0.189</v>
      </c>
      <c r="F399" s="40">
        <f t="shared" si="42"/>
        <v>0.151</v>
      </c>
      <c r="G399" s="40">
        <f t="shared" si="43"/>
        <v>0.14399999999999999</v>
      </c>
      <c r="H399" s="40">
        <f t="shared" si="44"/>
        <v>0.14099999999999999</v>
      </c>
      <c r="I399" s="40">
        <f t="shared" si="45"/>
        <v>0.13700000000000001</v>
      </c>
      <c r="J399" s="40">
        <f t="shared" si="46"/>
        <v>0.13100000000000001</v>
      </c>
      <c r="K399" s="40">
        <f t="shared" si="47"/>
        <v>0.129</v>
      </c>
      <c r="L399" s="24">
        <v>45544</v>
      </c>
      <c r="M399" s="24">
        <v>45907</v>
      </c>
      <c r="O399" s="37">
        <v>0.1512</v>
      </c>
      <c r="P399" s="38">
        <v>0.1208</v>
      </c>
      <c r="Q399" s="38">
        <v>0.1152</v>
      </c>
      <c r="R399" s="38">
        <v>0.1128</v>
      </c>
      <c r="S399" s="38">
        <v>0.1096</v>
      </c>
      <c r="T399" s="38">
        <v>0.1048</v>
      </c>
      <c r="U399" s="38">
        <v>0.1032</v>
      </c>
    </row>
    <row r="400" spans="1:21" x14ac:dyDescent="0.25">
      <c r="A400" s="48">
        <v>35431</v>
      </c>
      <c r="B400" s="1" t="s">
        <v>435</v>
      </c>
      <c r="C400" s="1" t="s">
        <v>16</v>
      </c>
      <c r="D400" s="23" t="s">
        <v>28</v>
      </c>
      <c r="E400" s="40">
        <f t="shared" si="48"/>
        <v>0.251</v>
      </c>
      <c r="F400" s="40">
        <f t="shared" si="42"/>
        <v>0.19900000000000001</v>
      </c>
      <c r="G400" s="40">
        <f t="shared" si="43"/>
        <v>0.193</v>
      </c>
      <c r="H400" s="40">
        <f t="shared" si="44"/>
        <v>0.186</v>
      </c>
      <c r="I400" s="40">
        <f t="shared" si="45"/>
        <v>0.17599999999999999</v>
      </c>
      <c r="J400" s="40">
        <f t="shared" si="46"/>
        <v>0.16700000000000001</v>
      </c>
      <c r="K400" s="40">
        <f t="shared" si="47"/>
        <v>0.153</v>
      </c>
      <c r="L400" s="24">
        <v>45544</v>
      </c>
      <c r="M400" s="24">
        <v>45907</v>
      </c>
      <c r="O400" s="37">
        <v>0.20080000000000001</v>
      </c>
      <c r="P400" s="38">
        <v>0.15920000000000001</v>
      </c>
      <c r="Q400" s="38">
        <v>0.15440000000000001</v>
      </c>
      <c r="R400" s="38">
        <v>0.14879999999999999</v>
      </c>
      <c r="S400" s="38">
        <v>0.14080000000000001</v>
      </c>
      <c r="T400" s="38">
        <v>0.1336</v>
      </c>
      <c r="U400" s="38">
        <v>0.12239999999999999</v>
      </c>
    </row>
    <row r="401" spans="1:21" x14ac:dyDescent="0.25">
      <c r="A401" s="48">
        <v>4219</v>
      </c>
      <c r="B401" s="1" t="s">
        <v>436</v>
      </c>
      <c r="C401" s="1" t="s">
        <v>16</v>
      </c>
      <c r="D401" s="23" t="s">
        <v>30</v>
      </c>
      <c r="E401" s="40">
        <f t="shared" si="48"/>
        <v>0.22700000000000001</v>
      </c>
      <c r="F401" s="40">
        <f t="shared" si="42"/>
        <v>0.17899999999999999</v>
      </c>
      <c r="G401" s="40">
        <f t="shared" si="43"/>
        <v>0.17100000000000001</v>
      </c>
      <c r="H401" s="40">
        <f t="shared" si="44"/>
        <v>0.16500000000000001</v>
      </c>
      <c r="I401" s="40">
        <f t="shared" si="45"/>
        <v>0.158</v>
      </c>
      <c r="J401" s="40">
        <f t="shared" si="46"/>
        <v>0.15</v>
      </c>
      <c r="K401" s="40">
        <f t="shared" si="47"/>
        <v>0.14099999999999999</v>
      </c>
      <c r="L401" s="24">
        <v>45544</v>
      </c>
      <c r="M401" s="24">
        <v>45907</v>
      </c>
      <c r="O401" s="37">
        <v>0.18160000000000001</v>
      </c>
      <c r="P401" s="38">
        <v>0.14319999999999999</v>
      </c>
      <c r="Q401" s="38">
        <v>0.1368</v>
      </c>
      <c r="R401" s="38">
        <v>0.13200000000000001</v>
      </c>
      <c r="S401" s="38">
        <v>0.12640000000000001</v>
      </c>
      <c r="T401" s="38">
        <v>0.12</v>
      </c>
      <c r="U401" s="38">
        <v>0.1128</v>
      </c>
    </row>
    <row r="402" spans="1:21" x14ac:dyDescent="0.25">
      <c r="A402" s="48">
        <v>26158</v>
      </c>
      <c r="B402" s="1" t="s">
        <v>437</v>
      </c>
      <c r="C402" s="1" t="s">
        <v>16</v>
      </c>
      <c r="D402" s="23" t="s">
        <v>17</v>
      </c>
      <c r="E402" s="40">
        <f t="shared" si="48"/>
        <v>0.24199999999999999</v>
      </c>
      <c r="F402" s="40">
        <f t="shared" si="42"/>
        <v>0.191</v>
      </c>
      <c r="G402" s="40">
        <f t="shared" si="43"/>
        <v>0.183</v>
      </c>
      <c r="H402" s="40">
        <f t="shared" si="44"/>
        <v>0.17499999999999999</v>
      </c>
      <c r="I402" s="40">
        <f t="shared" si="45"/>
        <v>0.16900000000000001</v>
      </c>
      <c r="J402" s="40">
        <f t="shared" si="46"/>
        <v>0.158</v>
      </c>
      <c r="K402" s="40">
        <f t="shared" si="47"/>
        <v>0.14599999999999999</v>
      </c>
      <c r="L402" s="24">
        <v>45544</v>
      </c>
      <c r="M402" s="24">
        <v>45907</v>
      </c>
      <c r="O402" s="37">
        <v>0.19359999999999999</v>
      </c>
      <c r="P402" s="38">
        <v>0.15279999999999999</v>
      </c>
      <c r="Q402" s="38">
        <v>0.1464</v>
      </c>
      <c r="R402" s="38">
        <v>0.14000000000000001</v>
      </c>
      <c r="S402" s="38">
        <v>0.13519999999999999</v>
      </c>
      <c r="T402" s="38">
        <v>0.12640000000000001</v>
      </c>
      <c r="U402" s="38">
        <v>0.1168</v>
      </c>
    </row>
    <row r="403" spans="1:21" x14ac:dyDescent="0.25">
      <c r="A403" s="48">
        <v>39046</v>
      </c>
      <c r="B403" s="1" t="s">
        <v>438</v>
      </c>
      <c r="C403" s="1" t="s">
        <v>16</v>
      </c>
      <c r="D403" s="23" t="s">
        <v>28</v>
      </c>
      <c r="E403" s="40">
        <f t="shared" si="48"/>
        <v>0.251</v>
      </c>
      <c r="F403" s="40">
        <f t="shared" si="42"/>
        <v>0.19900000000000001</v>
      </c>
      <c r="G403" s="40">
        <f t="shared" si="43"/>
        <v>0.193</v>
      </c>
      <c r="H403" s="40">
        <f t="shared" si="44"/>
        <v>0.186</v>
      </c>
      <c r="I403" s="40">
        <f t="shared" si="45"/>
        <v>0.17599999999999999</v>
      </c>
      <c r="J403" s="40">
        <f t="shared" si="46"/>
        <v>0.16700000000000001</v>
      </c>
      <c r="K403" s="40">
        <f t="shared" si="47"/>
        <v>0.153</v>
      </c>
      <c r="L403" s="24">
        <v>45544</v>
      </c>
      <c r="M403" s="24">
        <v>45907</v>
      </c>
      <c r="O403" s="37">
        <v>0.20080000000000001</v>
      </c>
      <c r="P403" s="38">
        <v>0.15920000000000001</v>
      </c>
      <c r="Q403" s="38">
        <v>0.15440000000000001</v>
      </c>
      <c r="R403" s="38">
        <v>0.14879999999999999</v>
      </c>
      <c r="S403" s="38">
        <v>0.14080000000000001</v>
      </c>
      <c r="T403" s="38">
        <v>0.1336</v>
      </c>
      <c r="U403" s="38">
        <v>0.12239999999999999</v>
      </c>
    </row>
    <row r="404" spans="1:21" x14ac:dyDescent="0.25">
      <c r="A404" s="48">
        <v>31860</v>
      </c>
      <c r="B404" s="1" t="s">
        <v>439</v>
      </c>
      <c r="C404" s="1" t="s">
        <v>16</v>
      </c>
      <c r="D404" s="23" t="s">
        <v>17</v>
      </c>
      <c r="E404" s="40">
        <f t="shared" si="48"/>
        <v>0.24199999999999999</v>
      </c>
      <c r="F404" s="40">
        <f t="shared" si="42"/>
        <v>0.191</v>
      </c>
      <c r="G404" s="40">
        <f t="shared" si="43"/>
        <v>0.183</v>
      </c>
      <c r="H404" s="40">
        <f t="shared" si="44"/>
        <v>0.17499999999999999</v>
      </c>
      <c r="I404" s="40">
        <f t="shared" si="45"/>
        <v>0.16900000000000001</v>
      </c>
      <c r="J404" s="40">
        <f t="shared" si="46"/>
        <v>0.158</v>
      </c>
      <c r="K404" s="40">
        <f t="shared" si="47"/>
        <v>0.14599999999999999</v>
      </c>
      <c r="L404" s="24">
        <v>45544</v>
      </c>
      <c r="M404" s="24">
        <v>45907</v>
      </c>
      <c r="O404" s="37">
        <v>0.19359999999999999</v>
      </c>
      <c r="P404" s="38">
        <v>0.15279999999999999</v>
      </c>
      <c r="Q404" s="38">
        <v>0.1464</v>
      </c>
      <c r="R404" s="38">
        <v>0.14000000000000001</v>
      </c>
      <c r="S404" s="38">
        <v>0.13519999999999999</v>
      </c>
      <c r="T404" s="38">
        <v>0.12640000000000001</v>
      </c>
      <c r="U404" s="38">
        <v>0.1168</v>
      </c>
    </row>
    <row r="405" spans="1:21" x14ac:dyDescent="0.25">
      <c r="A405" s="48">
        <v>26160</v>
      </c>
      <c r="B405" s="1" t="s">
        <v>440</v>
      </c>
      <c r="C405" s="1" t="s">
        <v>16</v>
      </c>
      <c r="D405" s="23" t="s">
        <v>30</v>
      </c>
      <c r="E405" s="40">
        <f t="shared" si="48"/>
        <v>0.22700000000000001</v>
      </c>
      <c r="F405" s="40">
        <f t="shared" si="42"/>
        <v>0.17899999999999999</v>
      </c>
      <c r="G405" s="40">
        <f t="shared" si="43"/>
        <v>0.17100000000000001</v>
      </c>
      <c r="H405" s="40">
        <f t="shared" si="44"/>
        <v>0.16500000000000001</v>
      </c>
      <c r="I405" s="40">
        <f t="shared" si="45"/>
        <v>0.158</v>
      </c>
      <c r="J405" s="40">
        <f t="shared" si="46"/>
        <v>0.15</v>
      </c>
      <c r="K405" s="40">
        <f t="shared" si="47"/>
        <v>0.14099999999999999</v>
      </c>
      <c r="L405" s="24">
        <v>45544</v>
      </c>
      <c r="M405" s="24">
        <v>45907</v>
      </c>
      <c r="O405" s="37">
        <v>0.18160000000000001</v>
      </c>
      <c r="P405" s="38">
        <v>0.14319999999999999</v>
      </c>
      <c r="Q405" s="38">
        <v>0.1368</v>
      </c>
      <c r="R405" s="38">
        <v>0.13200000000000001</v>
      </c>
      <c r="S405" s="38">
        <v>0.12640000000000001</v>
      </c>
      <c r="T405" s="38">
        <v>0.12</v>
      </c>
      <c r="U405" s="38">
        <v>0.1128</v>
      </c>
    </row>
    <row r="406" spans="1:21" x14ac:dyDescent="0.25">
      <c r="A406" s="48">
        <v>2760</v>
      </c>
      <c r="B406" s="1" t="s">
        <v>441</v>
      </c>
      <c r="C406" s="1" t="s">
        <v>16</v>
      </c>
      <c r="D406" s="23" t="s">
        <v>47</v>
      </c>
      <c r="E406" s="40">
        <f t="shared" si="48"/>
        <v>0.318</v>
      </c>
      <c r="F406" s="40">
        <f t="shared" si="42"/>
        <v>0.28399999999999997</v>
      </c>
      <c r="G406" s="40">
        <f t="shared" si="43"/>
        <v>0.27300000000000002</v>
      </c>
      <c r="H406" s="40">
        <f t="shared" si="44"/>
        <v>0.26400000000000001</v>
      </c>
      <c r="I406" s="40">
        <f t="shared" si="45"/>
        <v>0.25600000000000001</v>
      </c>
      <c r="J406" s="40">
        <f t="shared" si="46"/>
        <v>0.24099999999999999</v>
      </c>
      <c r="K406" s="40">
        <f t="shared" si="47"/>
        <v>0.224</v>
      </c>
      <c r="L406" s="24">
        <v>45544</v>
      </c>
      <c r="M406" s="24">
        <v>45907</v>
      </c>
      <c r="O406" s="37">
        <v>0.25440000000000002</v>
      </c>
      <c r="P406" s="38">
        <v>0.22720000000000001</v>
      </c>
      <c r="Q406" s="38">
        <v>0.21840000000000001</v>
      </c>
      <c r="R406" s="38">
        <v>0.2112</v>
      </c>
      <c r="S406" s="38">
        <v>0.20480000000000001</v>
      </c>
      <c r="T406" s="38">
        <v>0.1928</v>
      </c>
      <c r="U406" s="38">
        <v>0.1792</v>
      </c>
    </row>
    <row r="407" spans="1:21" x14ac:dyDescent="0.25">
      <c r="A407" s="48">
        <v>26155</v>
      </c>
      <c r="B407" s="1" t="s">
        <v>442</v>
      </c>
      <c r="C407" s="1" t="s">
        <v>16</v>
      </c>
      <c r="D407" s="23" t="s">
        <v>19</v>
      </c>
      <c r="E407" s="40">
        <f t="shared" si="48"/>
        <v>0.189</v>
      </c>
      <c r="F407" s="40">
        <f t="shared" si="42"/>
        <v>0.151</v>
      </c>
      <c r="G407" s="40">
        <f t="shared" si="43"/>
        <v>0.14399999999999999</v>
      </c>
      <c r="H407" s="40">
        <f t="shared" si="44"/>
        <v>0.14099999999999999</v>
      </c>
      <c r="I407" s="40">
        <f t="shared" si="45"/>
        <v>0.13700000000000001</v>
      </c>
      <c r="J407" s="40">
        <f t="shared" si="46"/>
        <v>0.13100000000000001</v>
      </c>
      <c r="K407" s="40">
        <f t="shared" si="47"/>
        <v>0.129</v>
      </c>
      <c r="L407" s="24">
        <v>45544</v>
      </c>
      <c r="M407" s="24">
        <v>45907</v>
      </c>
      <c r="O407" s="37">
        <v>0.1512</v>
      </c>
      <c r="P407" s="38">
        <v>0.1208</v>
      </c>
      <c r="Q407" s="38">
        <v>0.1152</v>
      </c>
      <c r="R407" s="38">
        <v>0.1128</v>
      </c>
      <c r="S407" s="38">
        <v>0.1096</v>
      </c>
      <c r="T407" s="38">
        <v>0.1048</v>
      </c>
      <c r="U407" s="38">
        <v>0.1032</v>
      </c>
    </row>
    <row r="408" spans="1:21" x14ac:dyDescent="0.25">
      <c r="A408" s="48">
        <v>26161</v>
      </c>
      <c r="B408" s="1" t="s">
        <v>443</v>
      </c>
      <c r="C408" s="1" t="s">
        <v>16</v>
      </c>
      <c r="D408" s="23" t="s">
        <v>53</v>
      </c>
      <c r="E408" s="40">
        <f t="shared" si="48"/>
        <v>0.25800000000000001</v>
      </c>
      <c r="F408" s="40">
        <f t="shared" si="42"/>
        <v>0.20599999999999999</v>
      </c>
      <c r="G408" s="40">
        <f t="shared" si="43"/>
        <v>0.2</v>
      </c>
      <c r="H408" s="40">
        <f t="shared" si="44"/>
        <v>0.193</v>
      </c>
      <c r="I408" s="40">
        <f t="shared" si="45"/>
        <v>0.183</v>
      </c>
      <c r="J408" s="40">
        <f t="shared" si="46"/>
        <v>0.17399999999999999</v>
      </c>
      <c r="K408" s="40">
        <f t="shared" si="47"/>
        <v>0.161</v>
      </c>
      <c r="L408" s="24">
        <v>45544</v>
      </c>
      <c r="M408" s="24">
        <v>45907</v>
      </c>
      <c r="O408" s="37">
        <v>0.2064</v>
      </c>
      <c r="P408" s="38">
        <v>0.1648</v>
      </c>
      <c r="Q408" s="38">
        <v>0.16</v>
      </c>
      <c r="R408" s="38">
        <v>0.15440000000000001</v>
      </c>
      <c r="S408" s="38">
        <v>0.1464</v>
      </c>
      <c r="T408" s="38">
        <v>0.13919999999999999</v>
      </c>
      <c r="U408" s="38">
        <v>0.1288</v>
      </c>
    </row>
    <row r="409" spans="1:21" x14ac:dyDescent="0.25">
      <c r="A409" s="48">
        <v>4472</v>
      </c>
      <c r="B409" s="1" t="s">
        <v>444</v>
      </c>
      <c r="C409" s="1" t="s">
        <v>16</v>
      </c>
      <c r="D409" s="23" t="s">
        <v>146</v>
      </c>
      <c r="E409" s="40">
        <f t="shared" si="48"/>
        <v>0.34799999999999998</v>
      </c>
      <c r="F409" s="40">
        <f t="shared" si="42"/>
        <v>0.307</v>
      </c>
      <c r="G409" s="40">
        <f t="shared" si="43"/>
        <v>0.29099999999999998</v>
      </c>
      <c r="H409" s="40">
        <f t="shared" si="44"/>
        <v>0.28000000000000003</v>
      </c>
      <c r="I409" s="40">
        <f t="shared" si="45"/>
        <v>0.27300000000000002</v>
      </c>
      <c r="J409" s="40">
        <f t="shared" si="46"/>
        <v>0.25800000000000001</v>
      </c>
      <c r="K409" s="40">
        <f t="shared" si="47"/>
        <v>0.245</v>
      </c>
      <c r="L409" s="24">
        <v>45544</v>
      </c>
      <c r="M409" s="24">
        <v>45907</v>
      </c>
      <c r="O409" s="37">
        <v>0.27839999999999998</v>
      </c>
      <c r="P409" s="38">
        <v>0.24560000000000001</v>
      </c>
      <c r="Q409" s="38">
        <v>0.23280000000000001</v>
      </c>
      <c r="R409" s="38">
        <v>0.224</v>
      </c>
      <c r="S409" s="38">
        <v>0.21840000000000001</v>
      </c>
      <c r="T409" s="38">
        <v>0.2064</v>
      </c>
      <c r="U409" s="38">
        <v>0.19600000000000001</v>
      </c>
    </row>
    <row r="410" spans="1:21" x14ac:dyDescent="0.25">
      <c r="A410" s="48">
        <v>25631</v>
      </c>
      <c r="B410" s="1" t="s">
        <v>445</v>
      </c>
      <c r="C410" s="1" t="s">
        <v>16</v>
      </c>
      <c r="D410" s="23" t="s">
        <v>28</v>
      </c>
      <c r="E410" s="40">
        <f t="shared" si="48"/>
        <v>0.251</v>
      </c>
      <c r="F410" s="40">
        <f t="shared" si="42"/>
        <v>0.19900000000000001</v>
      </c>
      <c r="G410" s="40">
        <f t="shared" si="43"/>
        <v>0.193</v>
      </c>
      <c r="H410" s="40">
        <f t="shared" si="44"/>
        <v>0.186</v>
      </c>
      <c r="I410" s="40">
        <f t="shared" si="45"/>
        <v>0.17599999999999999</v>
      </c>
      <c r="J410" s="40">
        <f t="shared" si="46"/>
        <v>0.16700000000000001</v>
      </c>
      <c r="K410" s="40">
        <f t="shared" si="47"/>
        <v>0.153</v>
      </c>
      <c r="L410" s="24">
        <v>45544</v>
      </c>
      <c r="M410" s="24">
        <v>45907</v>
      </c>
      <c r="O410" s="37">
        <v>0.20080000000000001</v>
      </c>
      <c r="P410" s="38">
        <v>0.15920000000000001</v>
      </c>
      <c r="Q410" s="38">
        <v>0.15440000000000001</v>
      </c>
      <c r="R410" s="38">
        <v>0.14879999999999999</v>
      </c>
      <c r="S410" s="38">
        <v>0.14080000000000001</v>
      </c>
      <c r="T410" s="38">
        <v>0.1336</v>
      </c>
      <c r="U410" s="38">
        <v>0.12239999999999999</v>
      </c>
    </row>
    <row r="411" spans="1:21" x14ac:dyDescent="0.25">
      <c r="A411" s="48">
        <v>3691</v>
      </c>
      <c r="B411" s="1" t="s">
        <v>446</v>
      </c>
      <c r="C411" s="1" t="s">
        <v>16</v>
      </c>
      <c r="D411" s="23" t="s">
        <v>59</v>
      </c>
      <c r="E411" s="40">
        <f t="shared" si="48"/>
        <v>0.36399999999999999</v>
      </c>
      <c r="F411" s="40">
        <f t="shared" si="42"/>
        <v>0.32500000000000001</v>
      </c>
      <c r="G411" s="40">
        <f t="shared" si="43"/>
        <v>0.309</v>
      </c>
      <c r="H411" s="40">
        <f t="shared" si="44"/>
        <v>0.29199999999999998</v>
      </c>
      <c r="I411" s="40">
        <f t="shared" si="45"/>
        <v>0.28299999999999997</v>
      </c>
      <c r="J411" s="40">
        <f t="shared" si="46"/>
        <v>0.27100000000000002</v>
      </c>
      <c r="K411" s="40">
        <f t="shared" si="47"/>
        <v>0.25600000000000001</v>
      </c>
      <c r="L411" s="24">
        <v>45544</v>
      </c>
      <c r="M411" s="24">
        <v>45907</v>
      </c>
      <c r="O411" s="37">
        <v>0.29120000000000001</v>
      </c>
      <c r="P411" s="38">
        <v>0.26</v>
      </c>
      <c r="Q411" s="38">
        <v>0.2472</v>
      </c>
      <c r="R411" s="38">
        <v>0.2336</v>
      </c>
      <c r="S411" s="38">
        <v>0.22639999999999999</v>
      </c>
      <c r="T411" s="38">
        <v>0.21679999999999999</v>
      </c>
      <c r="U411" s="38">
        <v>0.20480000000000001</v>
      </c>
    </row>
    <row r="412" spans="1:21" x14ac:dyDescent="0.25">
      <c r="A412" s="48">
        <v>25696</v>
      </c>
      <c r="B412" s="1" t="s">
        <v>447</v>
      </c>
      <c r="C412" s="1" t="s">
        <v>16</v>
      </c>
      <c r="D412" s="23" t="s">
        <v>94</v>
      </c>
      <c r="E412" s="40">
        <f t="shared" si="48"/>
        <v>0.27300000000000002</v>
      </c>
      <c r="F412" s="40">
        <f t="shared" si="42"/>
        <v>0.223</v>
      </c>
      <c r="G412" s="40">
        <f t="shared" si="43"/>
        <v>0.21199999999999999</v>
      </c>
      <c r="H412" s="40">
        <f t="shared" si="44"/>
        <v>0.20499999999999999</v>
      </c>
      <c r="I412" s="40">
        <f t="shared" si="45"/>
        <v>0.19700000000000001</v>
      </c>
      <c r="J412" s="40">
        <f t="shared" si="46"/>
        <v>0.185</v>
      </c>
      <c r="K412" s="40">
        <f t="shared" si="47"/>
        <v>0.17</v>
      </c>
      <c r="L412" s="24">
        <v>45544</v>
      </c>
      <c r="M412" s="24">
        <v>45907</v>
      </c>
      <c r="O412" s="37">
        <v>0.21840000000000001</v>
      </c>
      <c r="P412" s="38">
        <v>0.1784</v>
      </c>
      <c r="Q412" s="38">
        <v>0.1696</v>
      </c>
      <c r="R412" s="38">
        <v>0.16400000000000001</v>
      </c>
      <c r="S412" s="38">
        <v>0.15759999999999999</v>
      </c>
      <c r="T412" s="38">
        <v>0.14799999999999999</v>
      </c>
      <c r="U412" s="38">
        <v>0.13600000000000001</v>
      </c>
    </row>
    <row r="413" spans="1:21" x14ac:dyDescent="0.25">
      <c r="A413" s="48">
        <v>26163</v>
      </c>
      <c r="B413" s="1" t="s">
        <v>448</v>
      </c>
      <c r="C413" s="1" t="s">
        <v>16</v>
      </c>
      <c r="D413" s="23" t="s">
        <v>28</v>
      </c>
      <c r="E413" s="40">
        <f t="shared" si="48"/>
        <v>0.251</v>
      </c>
      <c r="F413" s="40">
        <f t="shared" si="42"/>
        <v>0.19900000000000001</v>
      </c>
      <c r="G413" s="40">
        <f t="shared" si="43"/>
        <v>0.193</v>
      </c>
      <c r="H413" s="40">
        <f t="shared" si="44"/>
        <v>0.186</v>
      </c>
      <c r="I413" s="40">
        <f t="shared" si="45"/>
        <v>0.17599999999999999</v>
      </c>
      <c r="J413" s="40">
        <f t="shared" si="46"/>
        <v>0.16700000000000001</v>
      </c>
      <c r="K413" s="40">
        <f t="shared" si="47"/>
        <v>0.153</v>
      </c>
      <c r="L413" s="24">
        <v>45544</v>
      </c>
      <c r="M413" s="24">
        <v>45907</v>
      </c>
      <c r="O413" s="37">
        <v>0.20080000000000001</v>
      </c>
      <c r="P413" s="38">
        <v>0.15920000000000001</v>
      </c>
      <c r="Q413" s="38">
        <v>0.15440000000000001</v>
      </c>
      <c r="R413" s="38">
        <v>0.14879999999999999</v>
      </c>
      <c r="S413" s="38">
        <v>0.14080000000000001</v>
      </c>
      <c r="T413" s="38">
        <v>0.1336</v>
      </c>
      <c r="U413" s="38">
        <v>0.12239999999999999</v>
      </c>
    </row>
    <row r="414" spans="1:21" x14ac:dyDescent="0.25">
      <c r="A414" s="48">
        <v>3693</v>
      </c>
      <c r="B414" s="1" t="s">
        <v>449</v>
      </c>
      <c r="C414" s="1" t="s">
        <v>16</v>
      </c>
      <c r="D414" s="23" t="s">
        <v>180</v>
      </c>
      <c r="E414" s="40">
        <f t="shared" si="48"/>
        <v>0.41299999999999998</v>
      </c>
      <c r="F414" s="40">
        <f t="shared" si="42"/>
        <v>0.376</v>
      </c>
      <c r="G414" s="40">
        <f t="shared" si="43"/>
        <v>0.36099999999999999</v>
      </c>
      <c r="H414" s="40">
        <f t="shared" si="44"/>
        <v>0.34499999999999997</v>
      </c>
      <c r="I414" s="40">
        <f t="shared" si="45"/>
        <v>0.33600000000000002</v>
      </c>
      <c r="J414" s="40">
        <f t="shared" si="46"/>
        <v>0.32300000000000001</v>
      </c>
      <c r="K414" s="40">
        <f t="shared" si="47"/>
        <v>0.316</v>
      </c>
      <c r="L414" s="24">
        <v>45544</v>
      </c>
      <c r="M414" s="24">
        <v>45907</v>
      </c>
      <c r="O414" s="37">
        <v>0.33040000000000003</v>
      </c>
      <c r="P414" s="38">
        <v>0.30080000000000001</v>
      </c>
      <c r="Q414" s="38">
        <v>0.2888</v>
      </c>
      <c r="R414" s="38">
        <v>0.27600000000000002</v>
      </c>
      <c r="S414" s="38">
        <v>0.26879999999999998</v>
      </c>
      <c r="T414" s="38">
        <v>0.25840000000000002</v>
      </c>
      <c r="U414" s="38">
        <v>0.25280000000000002</v>
      </c>
    </row>
    <row r="415" spans="1:21" x14ac:dyDescent="0.25">
      <c r="A415" s="48">
        <v>3695</v>
      </c>
      <c r="B415" s="1" t="s">
        <v>450</v>
      </c>
      <c r="C415" s="1" t="s">
        <v>16</v>
      </c>
      <c r="D415" s="23" t="s">
        <v>180</v>
      </c>
      <c r="E415" s="40">
        <f t="shared" si="48"/>
        <v>0.41299999999999998</v>
      </c>
      <c r="F415" s="40">
        <f t="shared" si="42"/>
        <v>0.376</v>
      </c>
      <c r="G415" s="40">
        <f t="shared" si="43"/>
        <v>0.36099999999999999</v>
      </c>
      <c r="H415" s="40">
        <f t="shared" si="44"/>
        <v>0.34499999999999997</v>
      </c>
      <c r="I415" s="40">
        <f t="shared" si="45"/>
        <v>0.33600000000000002</v>
      </c>
      <c r="J415" s="40">
        <f t="shared" si="46"/>
        <v>0.32300000000000001</v>
      </c>
      <c r="K415" s="40">
        <f t="shared" si="47"/>
        <v>0.316</v>
      </c>
      <c r="L415" s="24">
        <v>45544</v>
      </c>
      <c r="M415" s="24">
        <v>45907</v>
      </c>
      <c r="O415" s="37">
        <v>0.33040000000000003</v>
      </c>
      <c r="P415" s="38">
        <v>0.30080000000000001</v>
      </c>
      <c r="Q415" s="38">
        <v>0.2888</v>
      </c>
      <c r="R415" s="38">
        <v>0.27600000000000002</v>
      </c>
      <c r="S415" s="38">
        <v>0.26879999999999998</v>
      </c>
      <c r="T415" s="38">
        <v>0.25840000000000002</v>
      </c>
      <c r="U415" s="38">
        <v>0.25280000000000002</v>
      </c>
    </row>
    <row r="416" spans="1:21" x14ac:dyDescent="0.25">
      <c r="A416" s="48">
        <v>11185</v>
      </c>
      <c r="B416" s="1" t="s">
        <v>451</v>
      </c>
      <c r="C416" s="1" t="s">
        <v>16</v>
      </c>
      <c r="D416" s="23" t="s">
        <v>180</v>
      </c>
      <c r="E416" s="40">
        <f t="shared" si="48"/>
        <v>0.41299999999999998</v>
      </c>
      <c r="F416" s="40">
        <f t="shared" si="42"/>
        <v>0.376</v>
      </c>
      <c r="G416" s="40">
        <f t="shared" si="43"/>
        <v>0.36099999999999999</v>
      </c>
      <c r="H416" s="40">
        <f t="shared" si="44"/>
        <v>0.34499999999999997</v>
      </c>
      <c r="I416" s="40">
        <f t="shared" si="45"/>
        <v>0.33600000000000002</v>
      </c>
      <c r="J416" s="40">
        <f t="shared" si="46"/>
        <v>0.32300000000000001</v>
      </c>
      <c r="K416" s="40">
        <f t="shared" si="47"/>
        <v>0.316</v>
      </c>
      <c r="L416" s="24">
        <v>45544</v>
      </c>
      <c r="M416" s="24">
        <v>45907</v>
      </c>
      <c r="O416" s="37">
        <v>0.33040000000000003</v>
      </c>
      <c r="P416" s="38">
        <v>0.30080000000000001</v>
      </c>
      <c r="Q416" s="38">
        <v>0.2888</v>
      </c>
      <c r="R416" s="38">
        <v>0.27600000000000002</v>
      </c>
      <c r="S416" s="38">
        <v>0.26879999999999998</v>
      </c>
      <c r="T416" s="38">
        <v>0.25840000000000002</v>
      </c>
      <c r="U416" s="38">
        <v>0.25280000000000002</v>
      </c>
    </row>
    <row r="417" spans="1:21" x14ac:dyDescent="0.25">
      <c r="A417" s="48">
        <v>3697</v>
      </c>
      <c r="B417" s="1" t="s">
        <v>452</v>
      </c>
      <c r="C417" s="1" t="s">
        <v>16</v>
      </c>
      <c r="D417" s="23" t="s">
        <v>180</v>
      </c>
      <c r="E417" s="40">
        <f t="shared" si="48"/>
        <v>0.41299999999999998</v>
      </c>
      <c r="F417" s="40">
        <f t="shared" si="42"/>
        <v>0.376</v>
      </c>
      <c r="G417" s="40">
        <f t="shared" si="43"/>
        <v>0.36099999999999999</v>
      </c>
      <c r="H417" s="40">
        <f t="shared" si="44"/>
        <v>0.34499999999999997</v>
      </c>
      <c r="I417" s="40">
        <f t="shared" si="45"/>
        <v>0.33600000000000002</v>
      </c>
      <c r="J417" s="40">
        <f t="shared" si="46"/>
        <v>0.32300000000000001</v>
      </c>
      <c r="K417" s="40">
        <f t="shared" si="47"/>
        <v>0.316</v>
      </c>
      <c r="L417" s="24">
        <v>45544</v>
      </c>
      <c r="M417" s="24">
        <v>45907</v>
      </c>
      <c r="O417" s="37">
        <v>0.33040000000000003</v>
      </c>
      <c r="P417" s="38">
        <v>0.30080000000000001</v>
      </c>
      <c r="Q417" s="38">
        <v>0.2888</v>
      </c>
      <c r="R417" s="38">
        <v>0.27600000000000002</v>
      </c>
      <c r="S417" s="38">
        <v>0.26879999999999998</v>
      </c>
      <c r="T417" s="38">
        <v>0.25840000000000002</v>
      </c>
      <c r="U417" s="38">
        <v>0.25280000000000002</v>
      </c>
    </row>
    <row r="418" spans="1:21" x14ac:dyDescent="0.25">
      <c r="A418" s="48">
        <v>26248</v>
      </c>
      <c r="B418" s="1" t="s">
        <v>453</v>
      </c>
      <c r="C418" s="1" t="s">
        <v>16</v>
      </c>
      <c r="D418" s="23" t="s">
        <v>42</v>
      </c>
      <c r="E418" s="40">
        <f t="shared" si="48"/>
        <v>0.29699999999999999</v>
      </c>
      <c r="F418" s="40">
        <f t="shared" si="42"/>
        <v>0.25600000000000001</v>
      </c>
      <c r="G418" s="40">
        <f t="shared" si="43"/>
        <v>0.245</v>
      </c>
      <c r="H418" s="40">
        <f t="shared" si="44"/>
        <v>0.23699999999999999</v>
      </c>
      <c r="I418" s="40">
        <f t="shared" si="45"/>
        <v>0.22900000000000001</v>
      </c>
      <c r="J418" s="40">
        <f t="shared" si="46"/>
        <v>0.217</v>
      </c>
      <c r="K418" s="40">
        <f t="shared" si="47"/>
        <v>0.20100000000000001</v>
      </c>
      <c r="L418" s="24">
        <v>45544</v>
      </c>
      <c r="M418" s="24">
        <v>45907</v>
      </c>
      <c r="O418" s="37">
        <v>0.23760000000000001</v>
      </c>
      <c r="P418" s="38">
        <v>0.20480000000000001</v>
      </c>
      <c r="Q418" s="38">
        <v>0.19600000000000001</v>
      </c>
      <c r="R418" s="38">
        <v>0.18959999999999999</v>
      </c>
      <c r="S418" s="38">
        <v>0.1832</v>
      </c>
      <c r="T418" s="38">
        <v>0.1736</v>
      </c>
      <c r="U418" s="38">
        <v>0.1608</v>
      </c>
    </row>
    <row r="419" spans="1:21" x14ac:dyDescent="0.25">
      <c r="A419" s="48">
        <v>39987</v>
      </c>
      <c r="B419" s="1" t="s">
        <v>454</v>
      </c>
      <c r="C419" s="1" t="s">
        <v>16</v>
      </c>
      <c r="D419" s="23" t="s">
        <v>42</v>
      </c>
      <c r="E419" s="40">
        <f t="shared" si="48"/>
        <v>0.29699999999999999</v>
      </c>
      <c r="F419" s="40">
        <f t="shared" si="42"/>
        <v>0.25600000000000001</v>
      </c>
      <c r="G419" s="40">
        <f t="shared" si="43"/>
        <v>0.245</v>
      </c>
      <c r="H419" s="40">
        <f t="shared" si="44"/>
        <v>0.23699999999999999</v>
      </c>
      <c r="I419" s="40">
        <f t="shared" si="45"/>
        <v>0.22900000000000001</v>
      </c>
      <c r="J419" s="40">
        <f t="shared" si="46"/>
        <v>0.217</v>
      </c>
      <c r="K419" s="40">
        <f t="shared" si="47"/>
        <v>0.20100000000000001</v>
      </c>
      <c r="L419" s="24">
        <v>45544</v>
      </c>
      <c r="M419" s="24">
        <v>45907</v>
      </c>
      <c r="O419" s="37">
        <v>0.23760000000000001</v>
      </c>
      <c r="P419" s="38">
        <v>0.20480000000000001</v>
      </c>
      <c r="Q419" s="38">
        <v>0.19600000000000001</v>
      </c>
      <c r="R419" s="38">
        <v>0.18959999999999999</v>
      </c>
      <c r="S419" s="38">
        <v>0.1832</v>
      </c>
      <c r="T419" s="38">
        <v>0.1736</v>
      </c>
      <c r="U419" s="38">
        <v>0.1608</v>
      </c>
    </row>
    <row r="420" spans="1:21" x14ac:dyDescent="0.25">
      <c r="A420" s="48">
        <v>29223</v>
      </c>
      <c r="B420" s="1" t="s">
        <v>455</v>
      </c>
      <c r="C420" s="1" t="s">
        <v>16</v>
      </c>
      <c r="D420" s="23" t="s">
        <v>42</v>
      </c>
      <c r="E420" s="40">
        <f t="shared" si="48"/>
        <v>0.29699999999999999</v>
      </c>
      <c r="F420" s="40">
        <f t="shared" si="42"/>
        <v>0.25600000000000001</v>
      </c>
      <c r="G420" s="40">
        <f t="shared" si="43"/>
        <v>0.245</v>
      </c>
      <c r="H420" s="40">
        <f t="shared" si="44"/>
        <v>0.23699999999999999</v>
      </c>
      <c r="I420" s="40">
        <f t="shared" si="45"/>
        <v>0.22900000000000001</v>
      </c>
      <c r="J420" s="40">
        <f t="shared" si="46"/>
        <v>0.217</v>
      </c>
      <c r="K420" s="40">
        <f t="shared" si="47"/>
        <v>0.20100000000000001</v>
      </c>
      <c r="L420" s="24">
        <v>45544</v>
      </c>
      <c r="M420" s="24">
        <v>45907</v>
      </c>
      <c r="O420" s="37">
        <v>0.23760000000000001</v>
      </c>
      <c r="P420" s="38">
        <v>0.20480000000000001</v>
      </c>
      <c r="Q420" s="38">
        <v>0.19600000000000001</v>
      </c>
      <c r="R420" s="38">
        <v>0.18959999999999999</v>
      </c>
      <c r="S420" s="38">
        <v>0.1832</v>
      </c>
      <c r="T420" s="38">
        <v>0.1736</v>
      </c>
      <c r="U420" s="38">
        <v>0.1608</v>
      </c>
    </row>
    <row r="421" spans="1:21" x14ac:dyDescent="0.25">
      <c r="A421" s="48">
        <v>29224</v>
      </c>
      <c r="B421" s="1" t="s">
        <v>456</v>
      </c>
      <c r="C421" s="1" t="s">
        <v>16</v>
      </c>
      <c r="D421" s="23" t="s">
        <v>42</v>
      </c>
      <c r="E421" s="40">
        <f t="shared" si="48"/>
        <v>0.29699999999999999</v>
      </c>
      <c r="F421" s="40">
        <f t="shared" si="42"/>
        <v>0.25600000000000001</v>
      </c>
      <c r="G421" s="40">
        <f t="shared" si="43"/>
        <v>0.245</v>
      </c>
      <c r="H421" s="40">
        <f t="shared" si="44"/>
        <v>0.23699999999999999</v>
      </c>
      <c r="I421" s="40">
        <f t="shared" si="45"/>
        <v>0.22900000000000001</v>
      </c>
      <c r="J421" s="40">
        <f t="shared" si="46"/>
        <v>0.217</v>
      </c>
      <c r="K421" s="40">
        <f t="shared" si="47"/>
        <v>0.20100000000000001</v>
      </c>
      <c r="L421" s="24">
        <v>45544</v>
      </c>
      <c r="M421" s="24">
        <v>45907</v>
      </c>
      <c r="O421" s="37">
        <v>0.23760000000000001</v>
      </c>
      <c r="P421" s="38">
        <v>0.20480000000000001</v>
      </c>
      <c r="Q421" s="38">
        <v>0.19600000000000001</v>
      </c>
      <c r="R421" s="38">
        <v>0.18959999999999999</v>
      </c>
      <c r="S421" s="38">
        <v>0.1832</v>
      </c>
      <c r="T421" s="38">
        <v>0.1736</v>
      </c>
      <c r="U421" s="38">
        <v>0.1608</v>
      </c>
    </row>
    <row r="422" spans="1:21" x14ac:dyDescent="0.25">
      <c r="A422" s="48">
        <v>1905</v>
      </c>
      <c r="B422" s="1" t="s">
        <v>457</v>
      </c>
      <c r="C422" s="1" t="s">
        <v>16</v>
      </c>
      <c r="D422" s="23" t="s">
        <v>42</v>
      </c>
      <c r="E422" s="40">
        <f t="shared" si="48"/>
        <v>0.29699999999999999</v>
      </c>
      <c r="F422" s="40">
        <f t="shared" si="42"/>
        <v>0.25600000000000001</v>
      </c>
      <c r="G422" s="40">
        <f t="shared" si="43"/>
        <v>0.245</v>
      </c>
      <c r="H422" s="40">
        <f t="shared" si="44"/>
        <v>0.23699999999999999</v>
      </c>
      <c r="I422" s="40">
        <f t="shared" si="45"/>
        <v>0.22900000000000001</v>
      </c>
      <c r="J422" s="40">
        <f t="shared" si="46"/>
        <v>0.217</v>
      </c>
      <c r="K422" s="40">
        <f t="shared" si="47"/>
        <v>0.20100000000000001</v>
      </c>
      <c r="L422" s="24">
        <v>45544</v>
      </c>
      <c r="M422" s="24">
        <v>45907</v>
      </c>
      <c r="O422" s="37">
        <v>0.23760000000000001</v>
      </c>
      <c r="P422" s="38">
        <v>0.20480000000000001</v>
      </c>
      <c r="Q422" s="38">
        <v>0.19600000000000001</v>
      </c>
      <c r="R422" s="38">
        <v>0.18959999999999999</v>
      </c>
      <c r="S422" s="38">
        <v>0.1832</v>
      </c>
      <c r="T422" s="38">
        <v>0.1736</v>
      </c>
      <c r="U422" s="38">
        <v>0.1608</v>
      </c>
    </row>
    <row r="423" spans="1:21" x14ac:dyDescent="0.25">
      <c r="A423" s="48">
        <v>39992</v>
      </c>
      <c r="B423" s="1" t="s">
        <v>458</v>
      </c>
      <c r="C423" s="1" t="s">
        <v>16</v>
      </c>
      <c r="D423" s="23" t="s">
        <v>42</v>
      </c>
      <c r="E423" s="40">
        <f t="shared" si="48"/>
        <v>0.29699999999999999</v>
      </c>
      <c r="F423" s="40">
        <f t="shared" si="42"/>
        <v>0.25600000000000001</v>
      </c>
      <c r="G423" s="40">
        <f t="shared" si="43"/>
        <v>0.245</v>
      </c>
      <c r="H423" s="40">
        <f t="shared" si="44"/>
        <v>0.23699999999999999</v>
      </c>
      <c r="I423" s="40">
        <f t="shared" si="45"/>
        <v>0.22900000000000001</v>
      </c>
      <c r="J423" s="40">
        <f t="shared" si="46"/>
        <v>0.217</v>
      </c>
      <c r="K423" s="40">
        <f t="shared" si="47"/>
        <v>0.20100000000000001</v>
      </c>
      <c r="L423" s="24">
        <v>45544</v>
      </c>
      <c r="M423" s="24">
        <v>45907</v>
      </c>
      <c r="O423" s="37">
        <v>0.23760000000000001</v>
      </c>
      <c r="P423" s="38">
        <v>0.20480000000000001</v>
      </c>
      <c r="Q423" s="38">
        <v>0.19600000000000001</v>
      </c>
      <c r="R423" s="38">
        <v>0.18959999999999999</v>
      </c>
      <c r="S423" s="38">
        <v>0.1832</v>
      </c>
      <c r="T423" s="38">
        <v>0.1736</v>
      </c>
      <c r="U423" s="38">
        <v>0.1608</v>
      </c>
    </row>
    <row r="424" spans="1:21" x14ac:dyDescent="0.25">
      <c r="A424" s="48">
        <v>29225</v>
      </c>
      <c r="B424" s="1" t="s">
        <v>459</v>
      </c>
      <c r="C424" s="1" t="s">
        <v>16</v>
      </c>
      <c r="D424" s="23" t="s">
        <v>42</v>
      </c>
      <c r="E424" s="40">
        <f t="shared" si="48"/>
        <v>0.29699999999999999</v>
      </c>
      <c r="F424" s="40">
        <f t="shared" si="42"/>
        <v>0.25600000000000001</v>
      </c>
      <c r="G424" s="40">
        <f t="shared" si="43"/>
        <v>0.245</v>
      </c>
      <c r="H424" s="40">
        <f t="shared" si="44"/>
        <v>0.23699999999999999</v>
      </c>
      <c r="I424" s="40">
        <f t="shared" si="45"/>
        <v>0.22900000000000001</v>
      </c>
      <c r="J424" s="40">
        <f t="shared" si="46"/>
        <v>0.217</v>
      </c>
      <c r="K424" s="40">
        <f t="shared" si="47"/>
        <v>0.20100000000000001</v>
      </c>
      <c r="L424" s="24">
        <v>45544</v>
      </c>
      <c r="M424" s="24">
        <v>45907</v>
      </c>
      <c r="O424" s="37">
        <v>0.23760000000000001</v>
      </c>
      <c r="P424" s="38">
        <v>0.20480000000000001</v>
      </c>
      <c r="Q424" s="38">
        <v>0.19600000000000001</v>
      </c>
      <c r="R424" s="38">
        <v>0.18959999999999999</v>
      </c>
      <c r="S424" s="38">
        <v>0.1832</v>
      </c>
      <c r="T424" s="38">
        <v>0.1736</v>
      </c>
      <c r="U424" s="38">
        <v>0.1608</v>
      </c>
    </row>
    <row r="425" spans="1:21" x14ac:dyDescent="0.25">
      <c r="A425" s="48">
        <v>29227</v>
      </c>
      <c r="B425" s="1" t="s">
        <v>460</v>
      </c>
      <c r="C425" s="1" t="s">
        <v>16</v>
      </c>
      <c r="D425" s="23" t="s">
        <v>42</v>
      </c>
      <c r="E425" s="40">
        <f t="shared" si="48"/>
        <v>0.29699999999999999</v>
      </c>
      <c r="F425" s="40">
        <f t="shared" si="42"/>
        <v>0.25600000000000001</v>
      </c>
      <c r="G425" s="40">
        <f t="shared" si="43"/>
        <v>0.245</v>
      </c>
      <c r="H425" s="40">
        <f t="shared" si="44"/>
        <v>0.23699999999999999</v>
      </c>
      <c r="I425" s="40">
        <f t="shared" si="45"/>
        <v>0.22900000000000001</v>
      </c>
      <c r="J425" s="40">
        <f t="shared" si="46"/>
        <v>0.217</v>
      </c>
      <c r="K425" s="40">
        <f t="shared" si="47"/>
        <v>0.20100000000000001</v>
      </c>
      <c r="L425" s="24">
        <v>45544</v>
      </c>
      <c r="M425" s="24">
        <v>45907</v>
      </c>
      <c r="O425" s="37">
        <v>0.23760000000000001</v>
      </c>
      <c r="P425" s="38">
        <v>0.20480000000000001</v>
      </c>
      <c r="Q425" s="38">
        <v>0.19600000000000001</v>
      </c>
      <c r="R425" s="38">
        <v>0.18959999999999999</v>
      </c>
      <c r="S425" s="38">
        <v>0.1832</v>
      </c>
      <c r="T425" s="38">
        <v>0.1736</v>
      </c>
      <c r="U425" s="38">
        <v>0.1608</v>
      </c>
    </row>
    <row r="426" spans="1:21" x14ac:dyDescent="0.25">
      <c r="A426" s="48">
        <v>26165</v>
      </c>
      <c r="B426" s="1" t="s">
        <v>461</v>
      </c>
      <c r="C426" s="1" t="s">
        <v>16</v>
      </c>
      <c r="D426" s="23" t="s">
        <v>28</v>
      </c>
      <c r="E426" s="40">
        <f t="shared" si="48"/>
        <v>0.251</v>
      </c>
      <c r="F426" s="40">
        <f t="shared" si="42"/>
        <v>0.19900000000000001</v>
      </c>
      <c r="G426" s="40">
        <f t="shared" si="43"/>
        <v>0.193</v>
      </c>
      <c r="H426" s="40">
        <f t="shared" si="44"/>
        <v>0.186</v>
      </c>
      <c r="I426" s="40">
        <f t="shared" si="45"/>
        <v>0.17599999999999999</v>
      </c>
      <c r="J426" s="40">
        <f t="shared" si="46"/>
        <v>0.16700000000000001</v>
      </c>
      <c r="K426" s="40">
        <f t="shared" si="47"/>
        <v>0.153</v>
      </c>
      <c r="L426" s="24">
        <v>45544</v>
      </c>
      <c r="M426" s="24">
        <v>45907</v>
      </c>
      <c r="O426" s="37">
        <v>0.20080000000000001</v>
      </c>
      <c r="P426" s="38">
        <v>0.15920000000000001</v>
      </c>
      <c r="Q426" s="38">
        <v>0.15440000000000001</v>
      </c>
      <c r="R426" s="38">
        <v>0.14879999999999999</v>
      </c>
      <c r="S426" s="38">
        <v>0.14080000000000001</v>
      </c>
      <c r="T426" s="38">
        <v>0.1336</v>
      </c>
      <c r="U426" s="38">
        <v>0.12239999999999999</v>
      </c>
    </row>
    <row r="427" spans="1:21" x14ac:dyDescent="0.25">
      <c r="A427" s="48">
        <v>13506</v>
      </c>
      <c r="B427" s="1" t="s">
        <v>462</v>
      </c>
      <c r="C427" s="1" t="s">
        <v>16</v>
      </c>
      <c r="D427" s="23" t="s">
        <v>146</v>
      </c>
      <c r="E427" s="40">
        <f t="shared" si="48"/>
        <v>0.34799999999999998</v>
      </c>
      <c r="F427" s="40">
        <f t="shared" si="42"/>
        <v>0.307</v>
      </c>
      <c r="G427" s="40">
        <f t="shared" si="43"/>
        <v>0.29099999999999998</v>
      </c>
      <c r="H427" s="40">
        <f t="shared" si="44"/>
        <v>0.28000000000000003</v>
      </c>
      <c r="I427" s="40">
        <f t="shared" si="45"/>
        <v>0.27300000000000002</v>
      </c>
      <c r="J427" s="40">
        <f t="shared" si="46"/>
        <v>0.25800000000000001</v>
      </c>
      <c r="K427" s="40">
        <f t="shared" si="47"/>
        <v>0.245</v>
      </c>
      <c r="L427" s="24">
        <v>45544</v>
      </c>
      <c r="M427" s="24">
        <v>45907</v>
      </c>
      <c r="O427" s="37">
        <v>0.27839999999999998</v>
      </c>
      <c r="P427" s="38">
        <v>0.24560000000000001</v>
      </c>
      <c r="Q427" s="38">
        <v>0.23280000000000001</v>
      </c>
      <c r="R427" s="38">
        <v>0.224</v>
      </c>
      <c r="S427" s="38">
        <v>0.21840000000000001</v>
      </c>
      <c r="T427" s="38">
        <v>0.2064</v>
      </c>
      <c r="U427" s="38">
        <v>0.19600000000000001</v>
      </c>
    </row>
    <row r="428" spans="1:21" x14ac:dyDescent="0.25">
      <c r="A428" s="48">
        <v>13508</v>
      </c>
      <c r="B428" s="1" t="s">
        <v>463</v>
      </c>
      <c r="C428" s="1" t="s">
        <v>16</v>
      </c>
      <c r="D428" s="23" t="s">
        <v>146</v>
      </c>
      <c r="E428" s="40">
        <f t="shared" si="48"/>
        <v>0.34799999999999998</v>
      </c>
      <c r="F428" s="40">
        <f t="shared" si="42"/>
        <v>0.307</v>
      </c>
      <c r="G428" s="40">
        <f t="shared" si="43"/>
        <v>0.29099999999999998</v>
      </c>
      <c r="H428" s="40">
        <f t="shared" si="44"/>
        <v>0.28000000000000003</v>
      </c>
      <c r="I428" s="40">
        <f t="shared" si="45"/>
        <v>0.27300000000000002</v>
      </c>
      <c r="J428" s="40">
        <f t="shared" si="46"/>
        <v>0.25800000000000001</v>
      </c>
      <c r="K428" s="40">
        <f t="shared" si="47"/>
        <v>0.245</v>
      </c>
      <c r="L428" s="24">
        <v>45544</v>
      </c>
      <c r="M428" s="24">
        <v>45907</v>
      </c>
      <c r="O428" s="37">
        <v>0.27839999999999998</v>
      </c>
      <c r="P428" s="38">
        <v>0.24560000000000001</v>
      </c>
      <c r="Q428" s="38">
        <v>0.23280000000000001</v>
      </c>
      <c r="R428" s="38">
        <v>0.224</v>
      </c>
      <c r="S428" s="38">
        <v>0.21840000000000001</v>
      </c>
      <c r="T428" s="38">
        <v>0.2064</v>
      </c>
      <c r="U428" s="38">
        <v>0.19600000000000001</v>
      </c>
    </row>
    <row r="429" spans="1:21" x14ac:dyDescent="0.25">
      <c r="A429" s="48">
        <v>670</v>
      </c>
      <c r="B429" s="1" t="s">
        <v>464</v>
      </c>
      <c r="C429" s="1" t="s">
        <v>16</v>
      </c>
      <c r="D429" s="23" t="s">
        <v>146</v>
      </c>
      <c r="E429" s="40">
        <f t="shared" si="48"/>
        <v>0.34799999999999998</v>
      </c>
      <c r="F429" s="40">
        <f t="shared" si="42"/>
        <v>0.307</v>
      </c>
      <c r="G429" s="40">
        <f t="shared" si="43"/>
        <v>0.29099999999999998</v>
      </c>
      <c r="H429" s="40">
        <f t="shared" si="44"/>
        <v>0.28000000000000003</v>
      </c>
      <c r="I429" s="40">
        <f t="shared" si="45"/>
        <v>0.27300000000000002</v>
      </c>
      <c r="J429" s="40">
        <f t="shared" si="46"/>
        <v>0.25800000000000001</v>
      </c>
      <c r="K429" s="40">
        <f t="shared" si="47"/>
        <v>0.245</v>
      </c>
      <c r="L429" s="24">
        <v>45544</v>
      </c>
      <c r="M429" s="24">
        <v>45907</v>
      </c>
      <c r="O429" s="37">
        <v>0.27839999999999998</v>
      </c>
      <c r="P429" s="38">
        <v>0.24560000000000001</v>
      </c>
      <c r="Q429" s="38">
        <v>0.23280000000000001</v>
      </c>
      <c r="R429" s="38">
        <v>0.224</v>
      </c>
      <c r="S429" s="38">
        <v>0.21840000000000001</v>
      </c>
      <c r="T429" s="38">
        <v>0.2064</v>
      </c>
      <c r="U429" s="38">
        <v>0.19600000000000001</v>
      </c>
    </row>
    <row r="430" spans="1:21" x14ac:dyDescent="0.25">
      <c r="A430" s="48">
        <v>672</v>
      </c>
      <c r="B430" s="1" t="s">
        <v>466</v>
      </c>
      <c r="C430" s="1" t="s">
        <v>16</v>
      </c>
      <c r="D430" s="23" t="s">
        <v>146</v>
      </c>
      <c r="E430" s="40">
        <f t="shared" si="48"/>
        <v>0.34799999999999998</v>
      </c>
      <c r="F430" s="40">
        <f t="shared" si="42"/>
        <v>0.307</v>
      </c>
      <c r="G430" s="40">
        <f t="shared" si="43"/>
        <v>0.29099999999999998</v>
      </c>
      <c r="H430" s="40">
        <f t="shared" si="44"/>
        <v>0.28000000000000003</v>
      </c>
      <c r="I430" s="40">
        <f t="shared" si="45"/>
        <v>0.27300000000000002</v>
      </c>
      <c r="J430" s="40">
        <f t="shared" si="46"/>
        <v>0.25800000000000001</v>
      </c>
      <c r="K430" s="40">
        <f t="shared" si="47"/>
        <v>0.245</v>
      </c>
      <c r="L430" s="24">
        <v>45544</v>
      </c>
      <c r="M430" s="24">
        <v>45907</v>
      </c>
      <c r="O430" s="37">
        <v>0.27839999999999998</v>
      </c>
      <c r="P430" s="38">
        <v>0.24560000000000001</v>
      </c>
      <c r="Q430" s="38">
        <v>0.23280000000000001</v>
      </c>
      <c r="R430" s="38">
        <v>0.224</v>
      </c>
      <c r="S430" s="38">
        <v>0.21840000000000001</v>
      </c>
      <c r="T430" s="38">
        <v>0.2064</v>
      </c>
      <c r="U430" s="38">
        <v>0.19600000000000001</v>
      </c>
    </row>
    <row r="431" spans="1:21" x14ac:dyDescent="0.25">
      <c r="A431" s="48">
        <v>26251</v>
      </c>
      <c r="B431" s="1" t="s">
        <v>467</v>
      </c>
      <c r="C431" s="1" t="s">
        <v>16</v>
      </c>
      <c r="D431" s="23" t="s">
        <v>28</v>
      </c>
      <c r="E431" s="40">
        <f t="shared" si="48"/>
        <v>0.251</v>
      </c>
      <c r="F431" s="40">
        <f t="shared" si="42"/>
        <v>0.19900000000000001</v>
      </c>
      <c r="G431" s="40">
        <f t="shared" si="43"/>
        <v>0.193</v>
      </c>
      <c r="H431" s="40">
        <f t="shared" si="44"/>
        <v>0.186</v>
      </c>
      <c r="I431" s="40">
        <f t="shared" si="45"/>
        <v>0.17599999999999999</v>
      </c>
      <c r="J431" s="40">
        <f t="shared" si="46"/>
        <v>0.16700000000000001</v>
      </c>
      <c r="K431" s="40">
        <f t="shared" si="47"/>
        <v>0.153</v>
      </c>
      <c r="L431" s="24">
        <v>45544</v>
      </c>
      <c r="M431" s="24">
        <v>45907</v>
      </c>
      <c r="O431" s="37">
        <v>0.20080000000000001</v>
      </c>
      <c r="P431" s="38">
        <v>0.15920000000000001</v>
      </c>
      <c r="Q431" s="38">
        <v>0.15440000000000001</v>
      </c>
      <c r="R431" s="38">
        <v>0.14879999999999999</v>
      </c>
      <c r="S431" s="38">
        <v>0.14080000000000001</v>
      </c>
      <c r="T431" s="38">
        <v>0.1336</v>
      </c>
      <c r="U431" s="38">
        <v>0.12239999999999999</v>
      </c>
    </row>
    <row r="432" spans="1:21" x14ac:dyDescent="0.25">
      <c r="A432" s="48">
        <v>26168</v>
      </c>
      <c r="B432" s="1" t="s">
        <v>468</v>
      </c>
      <c r="C432" s="1" t="s">
        <v>16</v>
      </c>
      <c r="D432" s="23" t="s">
        <v>17</v>
      </c>
      <c r="E432" s="40">
        <f t="shared" si="48"/>
        <v>0.24199999999999999</v>
      </c>
      <c r="F432" s="40">
        <f t="shared" si="42"/>
        <v>0.191</v>
      </c>
      <c r="G432" s="40">
        <f t="shared" si="43"/>
        <v>0.183</v>
      </c>
      <c r="H432" s="40">
        <f t="shared" si="44"/>
        <v>0.17499999999999999</v>
      </c>
      <c r="I432" s="40">
        <f t="shared" si="45"/>
        <v>0.16900000000000001</v>
      </c>
      <c r="J432" s="40">
        <f t="shared" si="46"/>
        <v>0.158</v>
      </c>
      <c r="K432" s="40">
        <f t="shared" si="47"/>
        <v>0.14599999999999999</v>
      </c>
      <c r="L432" s="24">
        <v>45544</v>
      </c>
      <c r="M432" s="24">
        <v>45907</v>
      </c>
      <c r="O432" s="37">
        <v>0.19359999999999999</v>
      </c>
      <c r="P432" s="38">
        <v>0.15279999999999999</v>
      </c>
      <c r="Q432" s="38">
        <v>0.1464</v>
      </c>
      <c r="R432" s="38">
        <v>0.14000000000000001</v>
      </c>
      <c r="S432" s="38">
        <v>0.13519999999999999</v>
      </c>
      <c r="T432" s="38">
        <v>0.12640000000000001</v>
      </c>
      <c r="U432" s="38">
        <v>0.1168</v>
      </c>
    </row>
    <row r="433" spans="1:21" x14ac:dyDescent="0.25">
      <c r="A433" s="48">
        <v>25700</v>
      </c>
      <c r="B433" s="1" t="s">
        <v>469</v>
      </c>
      <c r="C433" s="1" t="s">
        <v>16</v>
      </c>
      <c r="D433" s="23" t="s">
        <v>53</v>
      </c>
      <c r="E433" s="40">
        <f t="shared" si="48"/>
        <v>0.25800000000000001</v>
      </c>
      <c r="F433" s="40">
        <f t="shared" si="42"/>
        <v>0.20599999999999999</v>
      </c>
      <c r="G433" s="40">
        <f t="shared" si="43"/>
        <v>0.2</v>
      </c>
      <c r="H433" s="40">
        <f t="shared" si="44"/>
        <v>0.193</v>
      </c>
      <c r="I433" s="40">
        <f t="shared" si="45"/>
        <v>0.183</v>
      </c>
      <c r="J433" s="40">
        <f t="shared" si="46"/>
        <v>0.17399999999999999</v>
      </c>
      <c r="K433" s="40">
        <f t="shared" si="47"/>
        <v>0.161</v>
      </c>
      <c r="L433" s="24">
        <v>45544</v>
      </c>
      <c r="M433" s="24">
        <v>45907</v>
      </c>
      <c r="O433" s="37">
        <v>0.2064</v>
      </c>
      <c r="P433" s="38">
        <v>0.1648</v>
      </c>
      <c r="Q433" s="38">
        <v>0.16</v>
      </c>
      <c r="R433" s="38">
        <v>0.15440000000000001</v>
      </c>
      <c r="S433" s="38">
        <v>0.1464</v>
      </c>
      <c r="T433" s="38">
        <v>0.13919999999999999</v>
      </c>
      <c r="U433" s="38">
        <v>0.1288</v>
      </c>
    </row>
    <row r="434" spans="1:21" x14ac:dyDescent="0.25">
      <c r="A434" s="48">
        <v>29306</v>
      </c>
      <c r="B434" s="1" t="s">
        <v>470</v>
      </c>
      <c r="C434" s="1" t="s">
        <v>16</v>
      </c>
      <c r="D434" s="23" t="s">
        <v>28</v>
      </c>
      <c r="E434" s="40">
        <f t="shared" si="48"/>
        <v>0.251</v>
      </c>
      <c r="F434" s="40">
        <f t="shared" si="42"/>
        <v>0.19900000000000001</v>
      </c>
      <c r="G434" s="40">
        <f t="shared" si="43"/>
        <v>0.193</v>
      </c>
      <c r="H434" s="40">
        <f t="shared" si="44"/>
        <v>0.186</v>
      </c>
      <c r="I434" s="40">
        <f t="shared" si="45"/>
        <v>0.17599999999999999</v>
      </c>
      <c r="J434" s="40">
        <f t="shared" si="46"/>
        <v>0.16700000000000001</v>
      </c>
      <c r="K434" s="40">
        <f t="shared" si="47"/>
        <v>0.153</v>
      </c>
      <c r="L434" s="24">
        <v>45544</v>
      </c>
      <c r="M434" s="24">
        <v>45907</v>
      </c>
      <c r="O434" s="37">
        <v>0.20080000000000001</v>
      </c>
      <c r="P434" s="38">
        <v>0.15920000000000001</v>
      </c>
      <c r="Q434" s="38">
        <v>0.15440000000000001</v>
      </c>
      <c r="R434" s="38">
        <v>0.14879999999999999</v>
      </c>
      <c r="S434" s="38">
        <v>0.14080000000000001</v>
      </c>
      <c r="T434" s="38">
        <v>0.1336</v>
      </c>
      <c r="U434" s="38">
        <v>0.12239999999999999</v>
      </c>
    </row>
    <row r="435" spans="1:21" x14ac:dyDescent="0.25">
      <c r="A435" s="48">
        <v>26306</v>
      </c>
      <c r="B435" s="1" t="s">
        <v>471</v>
      </c>
      <c r="C435" s="1" t="s">
        <v>16</v>
      </c>
      <c r="D435" s="23" t="s">
        <v>94</v>
      </c>
      <c r="E435" s="40">
        <f t="shared" si="48"/>
        <v>0.27300000000000002</v>
      </c>
      <c r="F435" s="40">
        <f t="shared" si="42"/>
        <v>0.223</v>
      </c>
      <c r="G435" s="40">
        <f t="shared" si="43"/>
        <v>0.21199999999999999</v>
      </c>
      <c r="H435" s="40">
        <f t="shared" si="44"/>
        <v>0.20499999999999999</v>
      </c>
      <c r="I435" s="40">
        <f t="shared" si="45"/>
        <v>0.19700000000000001</v>
      </c>
      <c r="J435" s="40">
        <f t="shared" si="46"/>
        <v>0.185</v>
      </c>
      <c r="K435" s="40">
        <f t="shared" si="47"/>
        <v>0.17</v>
      </c>
      <c r="L435" s="24">
        <v>45544</v>
      </c>
      <c r="M435" s="24">
        <v>45907</v>
      </c>
      <c r="O435" s="37">
        <v>0.21840000000000001</v>
      </c>
      <c r="P435" s="38">
        <v>0.1784</v>
      </c>
      <c r="Q435" s="38">
        <v>0.1696</v>
      </c>
      <c r="R435" s="38">
        <v>0.16400000000000001</v>
      </c>
      <c r="S435" s="38">
        <v>0.15759999999999999</v>
      </c>
      <c r="T435" s="38">
        <v>0.14799999999999999</v>
      </c>
      <c r="U435" s="38">
        <v>0.13600000000000001</v>
      </c>
    </row>
    <row r="436" spans="1:21" x14ac:dyDescent="0.25">
      <c r="A436" s="48">
        <v>2881</v>
      </c>
      <c r="B436" s="1" t="s">
        <v>472</v>
      </c>
      <c r="C436" s="1" t="s">
        <v>16</v>
      </c>
      <c r="D436" s="23" t="s">
        <v>42</v>
      </c>
      <c r="E436" s="40">
        <f t="shared" si="48"/>
        <v>0.29699999999999999</v>
      </c>
      <c r="F436" s="40">
        <f t="shared" si="42"/>
        <v>0.25600000000000001</v>
      </c>
      <c r="G436" s="40">
        <f t="shared" si="43"/>
        <v>0.245</v>
      </c>
      <c r="H436" s="40">
        <f t="shared" si="44"/>
        <v>0.23699999999999999</v>
      </c>
      <c r="I436" s="40">
        <f t="shared" si="45"/>
        <v>0.22900000000000001</v>
      </c>
      <c r="J436" s="40">
        <f t="shared" si="46"/>
        <v>0.217</v>
      </c>
      <c r="K436" s="40">
        <f t="shared" si="47"/>
        <v>0.20100000000000001</v>
      </c>
      <c r="L436" s="24">
        <v>45544</v>
      </c>
      <c r="M436" s="24">
        <v>45907</v>
      </c>
      <c r="O436" s="37">
        <v>0.23760000000000001</v>
      </c>
      <c r="P436" s="38">
        <v>0.20480000000000001</v>
      </c>
      <c r="Q436" s="38">
        <v>0.19600000000000001</v>
      </c>
      <c r="R436" s="38">
        <v>0.18959999999999999</v>
      </c>
      <c r="S436" s="38">
        <v>0.1832</v>
      </c>
      <c r="T436" s="38">
        <v>0.1736</v>
      </c>
      <c r="U436" s="38">
        <v>0.1608</v>
      </c>
    </row>
    <row r="437" spans="1:21" x14ac:dyDescent="0.25">
      <c r="A437" s="48">
        <v>25701</v>
      </c>
      <c r="B437" s="1" t="s">
        <v>473</v>
      </c>
      <c r="C437" s="1" t="s">
        <v>16</v>
      </c>
      <c r="D437" s="23" t="s">
        <v>28</v>
      </c>
      <c r="E437" s="40">
        <f t="shared" si="48"/>
        <v>0.251</v>
      </c>
      <c r="F437" s="40">
        <f t="shared" si="42"/>
        <v>0.19900000000000001</v>
      </c>
      <c r="G437" s="40">
        <f t="shared" si="43"/>
        <v>0.193</v>
      </c>
      <c r="H437" s="40">
        <f t="shared" si="44"/>
        <v>0.186</v>
      </c>
      <c r="I437" s="40">
        <f t="shared" si="45"/>
        <v>0.17599999999999999</v>
      </c>
      <c r="J437" s="40">
        <f t="shared" si="46"/>
        <v>0.16700000000000001</v>
      </c>
      <c r="K437" s="40">
        <f t="shared" si="47"/>
        <v>0.153</v>
      </c>
      <c r="L437" s="24">
        <v>45544</v>
      </c>
      <c r="M437" s="24">
        <v>45907</v>
      </c>
      <c r="O437" s="37">
        <v>0.20080000000000001</v>
      </c>
      <c r="P437" s="38">
        <v>0.15920000000000001</v>
      </c>
      <c r="Q437" s="38">
        <v>0.15440000000000001</v>
      </c>
      <c r="R437" s="38">
        <v>0.14879999999999999</v>
      </c>
      <c r="S437" s="38">
        <v>0.14080000000000001</v>
      </c>
      <c r="T437" s="38">
        <v>0.1336</v>
      </c>
      <c r="U437" s="38">
        <v>0.12239999999999999</v>
      </c>
    </row>
    <row r="438" spans="1:21" x14ac:dyDescent="0.25">
      <c r="A438" s="48">
        <v>25702</v>
      </c>
      <c r="B438" s="1" t="s">
        <v>474</v>
      </c>
      <c r="C438" s="1" t="s">
        <v>16</v>
      </c>
      <c r="D438" s="23" t="s">
        <v>28</v>
      </c>
      <c r="E438" s="40">
        <f t="shared" si="48"/>
        <v>0.251</v>
      </c>
      <c r="F438" s="40">
        <f t="shared" si="42"/>
        <v>0.19900000000000001</v>
      </c>
      <c r="G438" s="40">
        <f t="shared" si="43"/>
        <v>0.193</v>
      </c>
      <c r="H438" s="40">
        <f t="shared" si="44"/>
        <v>0.186</v>
      </c>
      <c r="I438" s="40">
        <f t="shared" si="45"/>
        <v>0.17599999999999999</v>
      </c>
      <c r="J438" s="40">
        <f t="shared" si="46"/>
        <v>0.16700000000000001</v>
      </c>
      <c r="K438" s="40">
        <f t="shared" si="47"/>
        <v>0.153</v>
      </c>
      <c r="L438" s="24">
        <v>45544</v>
      </c>
      <c r="M438" s="24">
        <v>45907</v>
      </c>
      <c r="O438" s="37">
        <v>0.20080000000000001</v>
      </c>
      <c r="P438" s="38">
        <v>0.15920000000000001</v>
      </c>
      <c r="Q438" s="38">
        <v>0.15440000000000001</v>
      </c>
      <c r="R438" s="38">
        <v>0.14879999999999999</v>
      </c>
      <c r="S438" s="38">
        <v>0.14080000000000001</v>
      </c>
      <c r="T438" s="38">
        <v>0.1336</v>
      </c>
      <c r="U438" s="38">
        <v>0.12239999999999999</v>
      </c>
    </row>
    <row r="439" spans="1:21" x14ac:dyDescent="0.25">
      <c r="A439" s="48">
        <v>5134</v>
      </c>
      <c r="B439" s="1" t="s">
        <v>475</v>
      </c>
      <c r="C439" s="1" t="s">
        <v>16</v>
      </c>
      <c r="D439" s="23" t="s">
        <v>146</v>
      </c>
      <c r="E439" s="40">
        <f t="shared" si="48"/>
        <v>0.34799999999999998</v>
      </c>
      <c r="F439" s="40">
        <f t="shared" si="42"/>
        <v>0.307</v>
      </c>
      <c r="G439" s="40">
        <f t="shared" si="43"/>
        <v>0.29099999999999998</v>
      </c>
      <c r="H439" s="40">
        <f t="shared" si="44"/>
        <v>0.28000000000000003</v>
      </c>
      <c r="I439" s="40">
        <f t="shared" si="45"/>
        <v>0.27300000000000002</v>
      </c>
      <c r="J439" s="40">
        <f t="shared" si="46"/>
        <v>0.25800000000000001</v>
      </c>
      <c r="K439" s="40">
        <f t="shared" si="47"/>
        <v>0.245</v>
      </c>
      <c r="L439" s="24">
        <v>45544</v>
      </c>
      <c r="M439" s="24">
        <v>45907</v>
      </c>
      <c r="O439" s="37">
        <v>0.27839999999999998</v>
      </c>
      <c r="P439" s="38">
        <v>0.24560000000000001</v>
      </c>
      <c r="Q439" s="38">
        <v>0.23280000000000001</v>
      </c>
      <c r="R439" s="38">
        <v>0.224</v>
      </c>
      <c r="S439" s="38">
        <v>0.21840000000000001</v>
      </c>
      <c r="T439" s="38">
        <v>0.2064</v>
      </c>
      <c r="U439" s="38">
        <v>0.19600000000000001</v>
      </c>
    </row>
    <row r="440" spans="1:21" x14ac:dyDescent="0.25">
      <c r="A440" s="48">
        <v>33579</v>
      </c>
      <c r="B440" s="1" t="s">
        <v>476</v>
      </c>
      <c r="C440" s="1" t="s">
        <v>16</v>
      </c>
      <c r="D440" s="23" t="s">
        <v>28</v>
      </c>
      <c r="E440" s="40">
        <f t="shared" si="48"/>
        <v>0.251</v>
      </c>
      <c r="F440" s="40">
        <f t="shared" si="42"/>
        <v>0.19900000000000001</v>
      </c>
      <c r="G440" s="40">
        <f t="shared" si="43"/>
        <v>0.193</v>
      </c>
      <c r="H440" s="40">
        <f t="shared" si="44"/>
        <v>0.186</v>
      </c>
      <c r="I440" s="40">
        <f t="shared" si="45"/>
        <v>0.17599999999999999</v>
      </c>
      <c r="J440" s="40">
        <f t="shared" si="46"/>
        <v>0.16700000000000001</v>
      </c>
      <c r="K440" s="40">
        <f t="shared" si="47"/>
        <v>0.153</v>
      </c>
      <c r="L440" s="24">
        <v>45544</v>
      </c>
      <c r="M440" s="24">
        <v>45907</v>
      </c>
      <c r="O440" s="37">
        <v>0.20080000000000001</v>
      </c>
      <c r="P440" s="38">
        <v>0.15920000000000001</v>
      </c>
      <c r="Q440" s="38">
        <v>0.15440000000000001</v>
      </c>
      <c r="R440" s="38">
        <v>0.14879999999999999</v>
      </c>
      <c r="S440" s="38">
        <v>0.14080000000000001</v>
      </c>
      <c r="T440" s="38">
        <v>0.1336</v>
      </c>
      <c r="U440" s="38">
        <v>0.12239999999999999</v>
      </c>
    </row>
    <row r="441" spans="1:21" x14ac:dyDescent="0.25">
      <c r="A441" s="48">
        <v>2885</v>
      </c>
      <c r="B441" s="1" t="s">
        <v>477</v>
      </c>
      <c r="C441" s="1" t="s">
        <v>16</v>
      </c>
      <c r="D441" s="23" t="s">
        <v>28</v>
      </c>
      <c r="E441" s="40">
        <f t="shared" si="48"/>
        <v>0.251</v>
      </c>
      <c r="F441" s="40">
        <f t="shared" si="42"/>
        <v>0.19900000000000001</v>
      </c>
      <c r="G441" s="40">
        <f t="shared" si="43"/>
        <v>0.193</v>
      </c>
      <c r="H441" s="40">
        <f t="shared" si="44"/>
        <v>0.186</v>
      </c>
      <c r="I441" s="40">
        <f t="shared" si="45"/>
        <v>0.17599999999999999</v>
      </c>
      <c r="J441" s="40">
        <f t="shared" si="46"/>
        <v>0.16700000000000001</v>
      </c>
      <c r="K441" s="40">
        <f t="shared" si="47"/>
        <v>0.153</v>
      </c>
      <c r="L441" s="24">
        <v>45544</v>
      </c>
      <c r="M441" s="24">
        <v>45907</v>
      </c>
      <c r="O441" s="37">
        <v>0.20080000000000001</v>
      </c>
      <c r="P441" s="38">
        <v>0.15920000000000001</v>
      </c>
      <c r="Q441" s="38">
        <v>0.15440000000000001</v>
      </c>
      <c r="R441" s="38">
        <v>0.14879999999999999</v>
      </c>
      <c r="S441" s="38">
        <v>0.14080000000000001</v>
      </c>
      <c r="T441" s="38">
        <v>0.1336</v>
      </c>
      <c r="U441" s="38">
        <v>0.12239999999999999</v>
      </c>
    </row>
    <row r="442" spans="1:21" x14ac:dyDescent="0.25">
      <c r="A442" s="48">
        <v>25814</v>
      </c>
      <c r="B442" s="1" t="s">
        <v>478</v>
      </c>
      <c r="C442" s="1" t="s">
        <v>16</v>
      </c>
      <c r="D442" s="23" t="s">
        <v>30</v>
      </c>
      <c r="E442" s="40">
        <f t="shared" si="48"/>
        <v>0.22700000000000001</v>
      </c>
      <c r="F442" s="40">
        <f t="shared" si="42"/>
        <v>0.17899999999999999</v>
      </c>
      <c r="G442" s="40">
        <f t="shared" si="43"/>
        <v>0.17100000000000001</v>
      </c>
      <c r="H442" s="40">
        <f t="shared" si="44"/>
        <v>0.16500000000000001</v>
      </c>
      <c r="I442" s="40">
        <f t="shared" si="45"/>
        <v>0.158</v>
      </c>
      <c r="J442" s="40">
        <f t="shared" si="46"/>
        <v>0.15</v>
      </c>
      <c r="K442" s="40">
        <f t="shared" si="47"/>
        <v>0.14099999999999999</v>
      </c>
      <c r="L442" s="24">
        <v>45544</v>
      </c>
      <c r="M442" s="24">
        <v>45907</v>
      </c>
      <c r="O442" s="37">
        <v>0.18160000000000001</v>
      </c>
      <c r="P442" s="38">
        <v>0.14319999999999999</v>
      </c>
      <c r="Q442" s="38">
        <v>0.1368</v>
      </c>
      <c r="R442" s="38">
        <v>0.13200000000000001</v>
      </c>
      <c r="S442" s="38">
        <v>0.12640000000000001</v>
      </c>
      <c r="T442" s="38">
        <v>0.12</v>
      </c>
      <c r="U442" s="38">
        <v>0.1128</v>
      </c>
    </row>
    <row r="443" spans="1:21" x14ac:dyDescent="0.25">
      <c r="A443" s="48">
        <v>25815</v>
      </c>
      <c r="B443" s="1" t="s">
        <v>479</v>
      </c>
      <c r="C443" s="1" t="s">
        <v>16</v>
      </c>
      <c r="D443" s="23" t="s">
        <v>30</v>
      </c>
      <c r="E443" s="40">
        <f t="shared" si="48"/>
        <v>0.22700000000000001</v>
      </c>
      <c r="F443" s="40">
        <f t="shared" si="42"/>
        <v>0.17899999999999999</v>
      </c>
      <c r="G443" s="40">
        <f t="shared" si="43"/>
        <v>0.17100000000000001</v>
      </c>
      <c r="H443" s="40">
        <f t="shared" si="44"/>
        <v>0.16500000000000001</v>
      </c>
      <c r="I443" s="40">
        <f t="shared" si="45"/>
        <v>0.158</v>
      </c>
      <c r="J443" s="40">
        <f t="shared" si="46"/>
        <v>0.15</v>
      </c>
      <c r="K443" s="40">
        <f t="shared" si="47"/>
        <v>0.14099999999999999</v>
      </c>
      <c r="L443" s="24">
        <v>45544</v>
      </c>
      <c r="M443" s="24">
        <v>45907</v>
      </c>
      <c r="O443" s="37">
        <v>0.18160000000000001</v>
      </c>
      <c r="P443" s="38">
        <v>0.14319999999999999</v>
      </c>
      <c r="Q443" s="38">
        <v>0.1368</v>
      </c>
      <c r="R443" s="38">
        <v>0.13200000000000001</v>
      </c>
      <c r="S443" s="38">
        <v>0.12640000000000001</v>
      </c>
      <c r="T443" s="38">
        <v>0.12</v>
      </c>
      <c r="U443" s="38">
        <v>0.1128</v>
      </c>
    </row>
    <row r="444" spans="1:21" x14ac:dyDescent="0.25">
      <c r="A444" s="48">
        <v>25816</v>
      </c>
      <c r="B444" s="1" t="s">
        <v>480</v>
      </c>
      <c r="C444" s="1" t="s">
        <v>16</v>
      </c>
      <c r="D444" s="23" t="s">
        <v>30</v>
      </c>
      <c r="E444" s="40">
        <f t="shared" si="48"/>
        <v>0.22700000000000001</v>
      </c>
      <c r="F444" s="40">
        <f t="shared" si="42"/>
        <v>0.17899999999999999</v>
      </c>
      <c r="G444" s="40">
        <f t="shared" si="43"/>
        <v>0.17100000000000001</v>
      </c>
      <c r="H444" s="40">
        <f t="shared" si="44"/>
        <v>0.16500000000000001</v>
      </c>
      <c r="I444" s="40">
        <f t="shared" si="45"/>
        <v>0.158</v>
      </c>
      <c r="J444" s="40">
        <f t="shared" si="46"/>
        <v>0.15</v>
      </c>
      <c r="K444" s="40">
        <f t="shared" si="47"/>
        <v>0.14099999999999999</v>
      </c>
      <c r="L444" s="24">
        <v>45544</v>
      </c>
      <c r="M444" s="24">
        <v>45907</v>
      </c>
      <c r="O444" s="37">
        <v>0.18160000000000001</v>
      </c>
      <c r="P444" s="38">
        <v>0.14319999999999999</v>
      </c>
      <c r="Q444" s="38">
        <v>0.1368</v>
      </c>
      <c r="R444" s="38">
        <v>0.13200000000000001</v>
      </c>
      <c r="S444" s="38">
        <v>0.12640000000000001</v>
      </c>
      <c r="T444" s="38">
        <v>0.12</v>
      </c>
      <c r="U444" s="38">
        <v>0.1128</v>
      </c>
    </row>
    <row r="445" spans="1:21" x14ac:dyDescent="0.25">
      <c r="A445" s="48">
        <v>25703</v>
      </c>
      <c r="B445" s="1" t="s">
        <v>481</v>
      </c>
      <c r="C445" s="1" t="s">
        <v>16</v>
      </c>
      <c r="D445" s="23" t="s">
        <v>21</v>
      </c>
      <c r="E445" s="40">
        <f t="shared" si="48"/>
        <v>0.20499999999999999</v>
      </c>
      <c r="F445" s="40">
        <f t="shared" si="42"/>
        <v>0.16500000000000001</v>
      </c>
      <c r="G445" s="40">
        <f t="shared" si="43"/>
        <v>0.158</v>
      </c>
      <c r="H445" s="40">
        <f t="shared" si="44"/>
        <v>0.152</v>
      </c>
      <c r="I445" s="40">
        <f t="shared" si="45"/>
        <v>0.14699999999999999</v>
      </c>
      <c r="J445" s="40">
        <f t="shared" si="46"/>
        <v>0.14099999999999999</v>
      </c>
      <c r="K445" s="40">
        <f t="shared" si="47"/>
        <v>0.13500000000000001</v>
      </c>
      <c r="L445" s="24">
        <v>45544</v>
      </c>
      <c r="M445" s="24">
        <v>45907</v>
      </c>
      <c r="O445" s="37">
        <v>0.16400000000000001</v>
      </c>
      <c r="P445" s="38">
        <v>0.13200000000000001</v>
      </c>
      <c r="Q445" s="38">
        <v>0.12640000000000001</v>
      </c>
      <c r="R445" s="38">
        <v>0.1216</v>
      </c>
      <c r="S445" s="38">
        <v>0.1176</v>
      </c>
      <c r="T445" s="38">
        <v>0.1128</v>
      </c>
      <c r="U445" s="38">
        <v>0.108</v>
      </c>
    </row>
    <row r="446" spans="1:21" x14ac:dyDescent="0.25">
      <c r="A446" s="48">
        <v>25704</v>
      </c>
      <c r="B446" s="1" t="s">
        <v>482</v>
      </c>
      <c r="C446" s="1" t="s">
        <v>16</v>
      </c>
      <c r="D446" s="23" t="s">
        <v>17</v>
      </c>
      <c r="E446" s="40">
        <f t="shared" si="48"/>
        <v>0.24199999999999999</v>
      </c>
      <c r="F446" s="40">
        <f t="shared" si="42"/>
        <v>0.191</v>
      </c>
      <c r="G446" s="40">
        <f t="shared" si="43"/>
        <v>0.183</v>
      </c>
      <c r="H446" s="40">
        <f t="shared" si="44"/>
        <v>0.17499999999999999</v>
      </c>
      <c r="I446" s="40">
        <f t="shared" si="45"/>
        <v>0.16900000000000001</v>
      </c>
      <c r="J446" s="40">
        <f t="shared" si="46"/>
        <v>0.158</v>
      </c>
      <c r="K446" s="40">
        <f t="shared" si="47"/>
        <v>0.14599999999999999</v>
      </c>
      <c r="L446" s="24">
        <v>45544</v>
      </c>
      <c r="M446" s="24">
        <v>45907</v>
      </c>
      <c r="O446" s="37">
        <v>0.19359999999999999</v>
      </c>
      <c r="P446" s="38">
        <v>0.15279999999999999</v>
      </c>
      <c r="Q446" s="38">
        <v>0.1464</v>
      </c>
      <c r="R446" s="38">
        <v>0.14000000000000001</v>
      </c>
      <c r="S446" s="38">
        <v>0.13519999999999999</v>
      </c>
      <c r="T446" s="38">
        <v>0.12640000000000001</v>
      </c>
      <c r="U446" s="38">
        <v>0.1168</v>
      </c>
    </row>
    <row r="447" spans="1:21" x14ac:dyDescent="0.25">
      <c r="A447" s="48">
        <v>37275</v>
      </c>
      <c r="B447" s="1" t="s">
        <v>483</v>
      </c>
      <c r="C447" s="1" t="s">
        <v>16</v>
      </c>
      <c r="D447" s="23" t="s">
        <v>94</v>
      </c>
      <c r="E447" s="40">
        <f t="shared" si="48"/>
        <v>0.27300000000000002</v>
      </c>
      <c r="F447" s="40">
        <f t="shared" si="42"/>
        <v>0.223</v>
      </c>
      <c r="G447" s="40">
        <f t="shared" si="43"/>
        <v>0.21199999999999999</v>
      </c>
      <c r="H447" s="40">
        <f t="shared" si="44"/>
        <v>0.20499999999999999</v>
      </c>
      <c r="I447" s="40">
        <f t="shared" si="45"/>
        <v>0.19700000000000001</v>
      </c>
      <c r="J447" s="40">
        <f t="shared" si="46"/>
        <v>0.185</v>
      </c>
      <c r="K447" s="40">
        <f t="shared" si="47"/>
        <v>0.17</v>
      </c>
      <c r="L447" s="24">
        <v>45544</v>
      </c>
      <c r="M447" s="24">
        <v>45907</v>
      </c>
      <c r="O447" s="37">
        <v>0.21840000000000001</v>
      </c>
      <c r="P447" s="38">
        <v>0.1784</v>
      </c>
      <c r="Q447" s="38">
        <v>0.1696</v>
      </c>
      <c r="R447" s="38">
        <v>0.16400000000000001</v>
      </c>
      <c r="S447" s="38">
        <v>0.15759999999999999</v>
      </c>
      <c r="T447" s="38">
        <v>0.14799999999999999</v>
      </c>
      <c r="U447" s="38">
        <v>0.13600000000000001</v>
      </c>
    </row>
    <row r="448" spans="1:21" x14ac:dyDescent="0.25">
      <c r="A448" s="48">
        <v>4866</v>
      </c>
      <c r="B448" s="1" t="s">
        <v>484</v>
      </c>
      <c r="C448" s="1" t="s">
        <v>16</v>
      </c>
      <c r="D448" s="23" t="s">
        <v>71</v>
      </c>
      <c r="E448" s="40">
        <f t="shared" si="48"/>
        <v>0.28799999999999998</v>
      </c>
      <c r="F448" s="40">
        <f t="shared" si="42"/>
        <v>0.24399999999999999</v>
      </c>
      <c r="G448" s="40">
        <f t="shared" si="43"/>
        <v>0.23599999999999999</v>
      </c>
      <c r="H448" s="40">
        <f t="shared" si="44"/>
        <v>0.22700000000000001</v>
      </c>
      <c r="I448" s="40">
        <f t="shared" si="45"/>
        <v>0.218</v>
      </c>
      <c r="J448" s="40">
        <f t="shared" si="46"/>
        <v>0.20699999999999999</v>
      </c>
      <c r="K448" s="40">
        <f t="shared" si="47"/>
        <v>0.19</v>
      </c>
      <c r="L448" s="24">
        <v>45544</v>
      </c>
      <c r="M448" s="24">
        <v>45907</v>
      </c>
      <c r="O448" s="37">
        <v>0.23039999999999999</v>
      </c>
      <c r="P448" s="38">
        <v>0.19520000000000001</v>
      </c>
      <c r="Q448" s="38">
        <v>0.1888</v>
      </c>
      <c r="R448" s="38">
        <v>0.18160000000000001</v>
      </c>
      <c r="S448" s="38">
        <v>0.1744</v>
      </c>
      <c r="T448" s="38">
        <v>0.1656</v>
      </c>
      <c r="U448" s="38">
        <v>0.152</v>
      </c>
    </row>
    <row r="449" spans="1:21" x14ac:dyDescent="0.25">
      <c r="A449" s="48">
        <v>4863</v>
      </c>
      <c r="B449" s="1" t="s">
        <v>485</v>
      </c>
      <c r="C449" s="1" t="s">
        <v>16</v>
      </c>
      <c r="D449" s="23" t="s">
        <v>33</v>
      </c>
      <c r="E449" s="40">
        <f t="shared" si="48"/>
        <v>0.33500000000000002</v>
      </c>
      <c r="F449" s="40">
        <f t="shared" si="42"/>
        <v>0.29199999999999998</v>
      </c>
      <c r="G449" s="40">
        <f t="shared" si="43"/>
        <v>0.28000000000000003</v>
      </c>
      <c r="H449" s="40">
        <f t="shared" si="44"/>
        <v>0.27100000000000002</v>
      </c>
      <c r="I449" s="40">
        <f t="shared" si="45"/>
        <v>0.26300000000000001</v>
      </c>
      <c r="J449" s="40">
        <f t="shared" si="46"/>
        <v>0.248</v>
      </c>
      <c r="K449" s="40">
        <f t="shared" si="47"/>
        <v>0.23300000000000001</v>
      </c>
      <c r="L449" s="24">
        <v>45544</v>
      </c>
      <c r="M449" s="24">
        <v>45907</v>
      </c>
      <c r="O449" s="37">
        <v>0.26800000000000002</v>
      </c>
      <c r="P449" s="38">
        <v>0.2336</v>
      </c>
      <c r="Q449" s="38">
        <v>0.224</v>
      </c>
      <c r="R449" s="38">
        <v>0.21679999999999999</v>
      </c>
      <c r="S449" s="38">
        <v>0.2104</v>
      </c>
      <c r="T449" s="38">
        <v>0.19839999999999999</v>
      </c>
      <c r="U449" s="38">
        <v>0.18640000000000001</v>
      </c>
    </row>
    <row r="450" spans="1:21" x14ac:dyDescent="0.25">
      <c r="A450" s="48">
        <v>674</v>
      </c>
      <c r="B450" s="1" t="s">
        <v>486</v>
      </c>
      <c r="C450" s="1" t="s">
        <v>16</v>
      </c>
      <c r="D450" s="23" t="s">
        <v>146</v>
      </c>
      <c r="E450" s="40">
        <f t="shared" si="48"/>
        <v>0.34799999999999998</v>
      </c>
      <c r="F450" s="40">
        <f t="shared" si="42"/>
        <v>0.307</v>
      </c>
      <c r="G450" s="40">
        <f t="shared" si="43"/>
        <v>0.29099999999999998</v>
      </c>
      <c r="H450" s="40">
        <f t="shared" si="44"/>
        <v>0.28000000000000003</v>
      </c>
      <c r="I450" s="40">
        <f t="shared" si="45"/>
        <v>0.27300000000000002</v>
      </c>
      <c r="J450" s="40">
        <f t="shared" si="46"/>
        <v>0.25800000000000001</v>
      </c>
      <c r="K450" s="40">
        <f t="shared" si="47"/>
        <v>0.245</v>
      </c>
      <c r="L450" s="24">
        <v>45544</v>
      </c>
      <c r="M450" s="24">
        <v>45907</v>
      </c>
      <c r="O450" s="37">
        <v>0.27839999999999998</v>
      </c>
      <c r="P450" s="38">
        <v>0.24560000000000001</v>
      </c>
      <c r="Q450" s="38">
        <v>0.23280000000000001</v>
      </c>
      <c r="R450" s="38">
        <v>0.224</v>
      </c>
      <c r="S450" s="38">
        <v>0.21840000000000001</v>
      </c>
      <c r="T450" s="38">
        <v>0.2064</v>
      </c>
      <c r="U450" s="38">
        <v>0.19600000000000001</v>
      </c>
    </row>
    <row r="451" spans="1:21" x14ac:dyDescent="0.25">
      <c r="A451" s="48">
        <v>25939</v>
      </c>
      <c r="B451" s="1" t="s">
        <v>487</v>
      </c>
      <c r="C451" s="1" t="s">
        <v>16</v>
      </c>
      <c r="D451" s="23" t="s">
        <v>37</v>
      </c>
      <c r="E451" s="40">
        <f t="shared" si="48"/>
        <v>0.30499999999999999</v>
      </c>
      <c r="F451" s="40">
        <f t="shared" si="42"/>
        <v>0.27</v>
      </c>
      <c r="G451" s="40">
        <f t="shared" si="43"/>
        <v>0.26400000000000001</v>
      </c>
      <c r="H451" s="40">
        <f t="shared" si="44"/>
        <v>0.254</v>
      </c>
      <c r="I451" s="40">
        <f t="shared" si="45"/>
        <v>0.245</v>
      </c>
      <c r="J451" s="40">
        <f t="shared" si="46"/>
        <v>0.23200000000000001</v>
      </c>
      <c r="K451" s="40">
        <f t="shared" si="47"/>
        <v>0.214</v>
      </c>
      <c r="L451" s="24">
        <v>45544</v>
      </c>
      <c r="M451" s="24">
        <v>45907</v>
      </c>
      <c r="O451" s="37">
        <v>0.24399999999999999</v>
      </c>
      <c r="P451" s="38">
        <v>0.216</v>
      </c>
      <c r="Q451" s="38">
        <v>0.2112</v>
      </c>
      <c r="R451" s="38">
        <v>0.20319999999999999</v>
      </c>
      <c r="S451" s="38">
        <v>0.19600000000000001</v>
      </c>
      <c r="T451" s="38">
        <v>0.18559999999999999</v>
      </c>
      <c r="U451" s="38">
        <v>0.17119999999999999</v>
      </c>
    </row>
    <row r="452" spans="1:21" x14ac:dyDescent="0.25">
      <c r="A452" s="48">
        <v>33046</v>
      </c>
      <c r="B452" s="1" t="s">
        <v>488</v>
      </c>
      <c r="C452" s="1" t="s">
        <v>16</v>
      </c>
      <c r="D452" s="23" t="s">
        <v>37</v>
      </c>
      <c r="E452" s="40">
        <f t="shared" si="48"/>
        <v>0.30499999999999999</v>
      </c>
      <c r="F452" s="40">
        <f t="shared" si="42"/>
        <v>0.27</v>
      </c>
      <c r="G452" s="40">
        <f t="shared" si="43"/>
        <v>0.26400000000000001</v>
      </c>
      <c r="H452" s="40">
        <f t="shared" si="44"/>
        <v>0.254</v>
      </c>
      <c r="I452" s="40">
        <f t="shared" si="45"/>
        <v>0.245</v>
      </c>
      <c r="J452" s="40">
        <f t="shared" si="46"/>
        <v>0.23200000000000001</v>
      </c>
      <c r="K452" s="40">
        <f t="shared" si="47"/>
        <v>0.214</v>
      </c>
      <c r="L452" s="24">
        <v>45544</v>
      </c>
      <c r="M452" s="24">
        <v>45907</v>
      </c>
      <c r="O452" s="37">
        <v>0.24399999999999999</v>
      </c>
      <c r="P452" s="38">
        <v>0.216</v>
      </c>
      <c r="Q452" s="38">
        <v>0.2112</v>
      </c>
      <c r="R452" s="38">
        <v>0.20319999999999999</v>
      </c>
      <c r="S452" s="38">
        <v>0.19600000000000001</v>
      </c>
      <c r="T452" s="38">
        <v>0.18559999999999999</v>
      </c>
      <c r="U452" s="38">
        <v>0.17119999999999999</v>
      </c>
    </row>
    <row r="453" spans="1:21" x14ac:dyDescent="0.25">
      <c r="A453" s="48">
        <v>33047</v>
      </c>
      <c r="B453" s="1" t="s">
        <v>489</v>
      </c>
      <c r="C453" s="1" t="s">
        <v>16</v>
      </c>
      <c r="D453" s="23" t="s">
        <v>37</v>
      </c>
      <c r="E453" s="40">
        <f t="shared" si="48"/>
        <v>0.30499999999999999</v>
      </c>
      <c r="F453" s="40">
        <f t="shared" si="42"/>
        <v>0.27</v>
      </c>
      <c r="G453" s="40">
        <f t="shared" si="43"/>
        <v>0.26400000000000001</v>
      </c>
      <c r="H453" s="40">
        <f t="shared" si="44"/>
        <v>0.254</v>
      </c>
      <c r="I453" s="40">
        <f t="shared" si="45"/>
        <v>0.245</v>
      </c>
      <c r="J453" s="40">
        <f t="shared" si="46"/>
        <v>0.23200000000000001</v>
      </c>
      <c r="K453" s="40">
        <f t="shared" si="47"/>
        <v>0.214</v>
      </c>
      <c r="L453" s="24">
        <v>45544</v>
      </c>
      <c r="M453" s="24">
        <v>45907</v>
      </c>
      <c r="O453" s="37">
        <v>0.24399999999999999</v>
      </c>
      <c r="P453" s="38">
        <v>0.216</v>
      </c>
      <c r="Q453" s="38">
        <v>0.2112</v>
      </c>
      <c r="R453" s="38">
        <v>0.20319999999999999</v>
      </c>
      <c r="S453" s="38">
        <v>0.19600000000000001</v>
      </c>
      <c r="T453" s="38">
        <v>0.18559999999999999</v>
      </c>
      <c r="U453" s="38">
        <v>0.17119999999999999</v>
      </c>
    </row>
    <row r="454" spans="1:21" x14ac:dyDescent="0.25">
      <c r="A454" s="48">
        <v>36890</v>
      </c>
      <c r="B454" s="1" t="s">
        <v>490</v>
      </c>
      <c r="C454" s="1" t="s">
        <v>16</v>
      </c>
      <c r="D454" s="23" t="s">
        <v>37</v>
      </c>
      <c r="E454" s="40">
        <f t="shared" si="48"/>
        <v>0.30499999999999999</v>
      </c>
      <c r="F454" s="40">
        <f t="shared" si="42"/>
        <v>0.27</v>
      </c>
      <c r="G454" s="40">
        <f t="shared" si="43"/>
        <v>0.26400000000000001</v>
      </c>
      <c r="H454" s="40">
        <f t="shared" si="44"/>
        <v>0.254</v>
      </c>
      <c r="I454" s="40">
        <f t="shared" si="45"/>
        <v>0.245</v>
      </c>
      <c r="J454" s="40">
        <f t="shared" si="46"/>
        <v>0.23200000000000001</v>
      </c>
      <c r="K454" s="40">
        <f t="shared" si="47"/>
        <v>0.214</v>
      </c>
      <c r="L454" s="24">
        <v>45544</v>
      </c>
      <c r="M454" s="24">
        <v>45907</v>
      </c>
      <c r="O454" s="37">
        <v>0.24399999999999999</v>
      </c>
      <c r="P454" s="38">
        <v>0.216</v>
      </c>
      <c r="Q454" s="38">
        <v>0.2112</v>
      </c>
      <c r="R454" s="38">
        <v>0.20319999999999999</v>
      </c>
      <c r="S454" s="38">
        <v>0.19600000000000001</v>
      </c>
      <c r="T454" s="38">
        <v>0.18559999999999999</v>
      </c>
      <c r="U454" s="38">
        <v>0.17119999999999999</v>
      </c>
    </row>
    <row r="455" spans="1:21" x14ac:dyDescent="0.25">
      <c r="A455" s="48">
        <v>33048</v>
      </c>
      <c r="B455" s="1" t="s">
        <v>491</v>
      </c>
      <c r="C455" s="1" t="s">
        <v>16</v>
      </c>
      <c r="D455" s="23" t="s">
        <v>37</v>
      </c>
      <c r="E455" s="40">
        <f t="shared" si="48"/>
        <v>0.30499999999999999</v>
      </c>
      <c r="F455" s="40">
        <f t="shared" ref="F455:F518" si="49">ROUND(P455*1.25,4)</f>
        <v>0.27</v>
      </c>
      <c r="G455" s="40">
        <f t="shared" ref="G455:G518" si="50">ROUND(Q455*1.25,4)</f>
        <v>0.26400000000000001</v>
      </c>
      <c r="H455" s="40">
        <f t="shared" ref="H455:H518" si="51">ROUND(R455*1.25,4)</f>
        <v>0.254</v>
      </c>
      <c r="I455" s="40">
        <f t="shared" ref="I455:I518" si="52">ROUND(S455*1.25,4)</f>
        <v>0.245</v>
      </c>
      <c r="J455" s="40">
        <f t="shared" ref="J455:J518" si="53">ROUND(T455*1.25,4)</f>
        <v>0.23200000000000001</v>
      </c>
      <c r="K455" s="40">
        <f t="shared" ref="K455:K518" si="54">ROUND(U455*1.25,4)</f>
        <v>0.214</v>
      </c>
      <c r="L455" s="24">
        <v>45544</v>
      </c>
      <c r="M455" s="24">
        <v>45907</v>
      </c>
      <c r="O455" s="37">
        <v>0.24399999999999999</v>
      </c>
      <c r="P455" s="38">
        <v>0.216</v>
      </c>
      <c r="Q455" s="38">
        <v>0.2112</v>
      </c>
      <c r="R455" s="38">
        <v>0.20319999999999999</v>
      </c>
      <c r="S455" s="38">
        <v>0.19600000000000001</v>
      </c>
      <c r="T455" s="38">
        <v>0.18559999999999999</v>
      </c>
      <c r="U455" s="38">
        <v>0.17119999999999999</v>
      </c>
    </row>
    <row r="456" spans="1:21" x14ac:dyDescent="0.25">
      <c r="A456" s="48">
        <v>33049</v>
      </c>
      <c r="B456" s="1" t="s">
        <v>492</v>
      </c>
      <c r="C456" s="1" t="s">
        <v>16</v>
      </c>
      <c r="D456" s="23" t="s">
        <v>17</v>
      </c>
      <c r="E456" s="40">
        <f t="shared" ref="E456:E519" si="55">ROUND(O456*1.25,4)</f>
        <v>0.24199999999999999</v>
      </c>
      <c r="F456" s="40">
        <f t="shared" si="49"/>
        <v>0.191</v>
      </c>
      <c r="G456" s="40">
        <f t="shared" si="50"/>
        <v>0.183</v>
      </c>
      <c r="H456" s="40">
        <f t="shared" si="51"/>
        <v>0.17499999999999999</v>
      </c>
      <c r="I456" s="40">
        <f t="shared" si="52"/>
        <v>0.16900000000000001</v>
      </c>
      <c r="J456" s="40">
        <f t="shared" si="53"/>
        <v>0.158</v>
      </c>
      <c r="K456" s="40">
        <f t="shared" si="54"/>
        <v>0.14599999999999999</v>
      </c>
      <c r="L456" s="24">
        <v>45544</v>
      </c>
      <c r="M456" s="24">
        <v>45907</v>
      </c>
      <c r="O456" s="37">
        <v>0.19359999999999999</v>
      </c>
      <c r="P456" s="38">
        <v>0.15279999999999999</v>
      </c>
      <c r="Q456" s="38">
        <v>0.1464</v>
      </c>
      <c r="R456" s="38">
        <v>0.14000000000000001</v>
      </c>
      <c r="S456" s="38">
        <v>0.13519999999999999</v>
      </c>
      <c r="T456" s="38">
        <v>0.12640000000000001</v>
      </c>
      <c r="U456" s="38">
        <v>0.1168</v>
      </c>
    </row>
    <row r="457" spans="1:21" x14ac:dyDescent="0.25">
      <c r="A457" s="48">
        <v>26349</v>
      </c>
      <c r="B457" s="1" t="s">
        <v>493</v>
      </c>
      <c r="C457" s="1" t="s">
        <v>16</v>
      </c>
      <c r="D457" s="23" t="s">
        <v>28</v>
      </c>
      <c r="E457" s="40">
        <f t="shared" si="55"/>
        <v>0.251</v>
      </c>
      <c r="F457" s="40">
        <f t="shared" si="49"/>
        <v>0.19900000000000001</v>
      </c>
      <c r="G457" s="40">
        <f t="shared" si="50"/>
        <v>0.193</v>
      </c>
      <c r="H457" s="40">
        <f t="shared" si="51"/>
        <v>0.186</v>
      </c>
      <c r="I457" s="40">
        <f t="shared" si="52"/>
        <v>0.17599999999999999</v>
      </c>
      <c r="J457" s="40">
        <f t="shared" si="53"/>
        <v>0.16700000000000001</v>
      </c>
      <c r="K457" s="40">
        <f t="shared" si="54"/>
        <v>0.153</v>
      </c>
      <c r="L457" s="24">
        <v>45544</v>
      </c>
      <c r="M457" s="24">
        <v>45907</v>
      </c>
      <c r="O457" s="37">
        <v>0.20080000000000001</v>
      </c>
      <c r="P457" s="38">
        <v>0.15920000000000001</v>
      </c>
      <c r="Q457" s="38">
        <v>0.15440000000000001</v>
      </c>
      <c r="R457" s="38">
        <v>0.14879999999999999</v>
      </c>
      <c r="S457" s="38">
        <v>0.14080000000000001</v>
      </c>
      <c r="T457" s="38">
        <v>0.1336</v>
      </c>
      <c r="U457" s="38">
        <v>0.12239999999999999</v>
      </c>
    </row>
    <row r="458" spans="1:21" x14ac:dyDescent="0.25">
      <c r="A458" s="48">
        <v>36032</v>
      </c>
      <c r="B458" s="1" t="s">
        <v>494</v>
      </c>
      <c r="C458" s="1" t="s">
        <v>16</v>
      </c>
      <c r="D458" s="23" t="s">
        <v>23</v>
      </c>
      <c r="E458" s="40">
        <f t="shared" si="55"/>
        <v>0.26700000000000002</v>
      </c>
      <c r="F458" s="40">
        <f t="shared" si="49"/>
        <v>0.215</v>
      </c>
      <c r="G458" s="40">
        <f t="shared" si="50"/>
        <v>0.20799999999999999</v>
      </c>
      <c r="H458" s="40">
        <f t="shared" si="51"/>
        <v>0.2</v>
      </c>
      <c r="I458" s="40">
        <f t="shared" si="52"/>
        <v>0.19</v>
      </c>
      <c r="J458" s="40">
        <f t="shared" si="53"/>
        <v>0.18099999999999999</v>
      </c>
      <c r="K458" s="40">
        <f t="shared" si="54"/>
        <v>0.16600000000000001</v>
      </c>
      <c r="L458" s="24">
        <v>45544</v>
      </c>
      <c r="M458" s="24">
        <v>45907</v>
      </c>
      <c r="O458" s="37">
        <v>0.21360000000000001</v>
      </c>
      <c r="P458" s="38">
        <v>0.17199999999999999</v>
      </c>
      <c r="Q458" s="38">
        <v>0.16639999999999999</v>
      </c>
      <c r="R458" s="38">
        <v>0.16</v>
      </c>
      <c r="S458" s="38">
        <v>0.152</v>
      </c>
      <c r="T458" s="38">
        <v>0.14480000000000001</v>
      </c>
      <c r="U458" s="38">
        <v>0.1328</v>
      </c>
    </row>
    <row r="459" spans="1:21" x14ac:dyDescent="0.25">
      <c r="A459" s="48">
        <v>26350</v>
      </c>
      <c r="B459" s="1" t="s">
        <v>495</v>
      </c>
      <c r="C459" s="1" t="s">
        <v>16</v>
      </c>
      <c r="D459" s="23" t="s">
        <v>28</v>
      </c>
      <c r="E459" s="40">
        <f t="shared" si="55"/>
        <v>0.251</v>
      </c>
      <c r="F459" s="40">
        <f t="shared" si="49"/>
        <v>0.19900000000000001</v>
      </c>
      <c r="G459" s="40">
        <f t="shared" si="50"/>
        <v>0.193</v>
      </c>
      <c r="H459" s="40">
        <f t="shared" si="51"/>
        <v>0.186</v>
      </c>
      <c r="I459" s="40">
        <f t="shared" si="52"/>
        <v>0.17599999999999999</v>
      </c>
      <c r="J459" s="40">
        <f t="shared" si="53"/>
        <v>0.16700000000000001</v>
      </c>
      <c r="K459" s="40">
        <f t="shared" si="54"/>
        <v>0.153</v>
      </c>
      <c r="L459" s="24">
        <v>45544</v>
      </c>
      <c r="M459" s="24">
        <v>45907</v>
      </c>
      <c r="O459" s="37">
        <v>0.20080000000000001</v>
      </c>
      <c r="P459" s="38">
        <v>0.15920000000000001</v>
      </c>
      <c r="Q459" s="38">
        <v>0.15440000000000001</v>
      </c>
      <c r="R459" s="38">
        <v>0.14879999999999999</v>
      </c>
      <c r="S459" s="38">
        <v>0.14080000000000001</v>
      </c>
      <c r="T459" s="38">
        <v>0.1336</v>
      </c>
      <c r="U459" s="38">
        <v>0.12239999999999999</v>
      </c>
    </row>
    <row r="460" spans="1:21" x14ac:dyDescent="0.25">
      <c r="A460" s="48">
        <v>25936</v>
      </c>
      <c r="B460" s="1" t="s">
        <v>496</v>
      </c>
      <c r="C460" s="1" t="s">
        <v>16</v>
      </c>
      <c r="D460" s="23" t="s">
        <v>28</v>
      </c>
      <c r="E460" s="40">
        <f t="shared" si="55"/>
        <v>0.251</v>
      </c>
      <c r="F460" s="40">
        <f t="shared" si="49"/>
        <v>0.19900000000000001</v>
      </c>
      <c r="G460" s="40">
        <f t="shared" si="50"/>
        <v>0.193</v>
      </c>
      <c r="H460" s="40">
        <f t="shared" si="51"/>
        <v>0.186</v>
      </c>
      <c r="I460" s="40">
        <f t="shared" si="52"/>
        <v>0.17599999999999999</v>
      </c>
      <c r="J460" s="40">
        <f t="shared" si="53"/>
        <v>0.16700000000000001</v>
      </c>
      <c r="K460" s="40">
        <f t="shared" si="54"/>
        <v>0.153</v>
      </c>
      <c r="L460" s="24">
        <v>45544</v>
      </c>
      <c r="M460" s="24">
        <v>45907</v>
      </c>
      <c r="O460" s="37">
        <v>0.20080000000000001</v>
      </c>
      <c r="P460" s="38">
        <v>0.15920000000000001</v>
      </c>
      <c r="Q460" s="38">
        <v>0.15440000000000001</v>
      </c>
      <c r="R460" s="38">
        <v>0.14879999999999999</v>
      </c>
      <c r="S460" s="38">
        <v>0.14080000000000001</v>
      </c>
      <c r="T460" s="38">
        <v>0.1336</v>
      </c>
      <c r="U460" s="38">
        <v>0.12239999999999999</v>
      </c>
    </row>
    <row r="461" spans="1:21" x14ac:dyDescent="0.25">
      <c r="A461" s="48">
        <v>25708</v>
      </c>
      <c r="B461" s="1" t="s">
        <v>497</v>
      </c>
      <c r="C461" s="1" t="s">
        <v>16</v>
      </c>
      <c r="D461" s="23" t="s">
        <v>71</v>
      </c>
      <c r="E461" s="40">
        <f t="shared" si="55"/>
        <v>0.28799999999999998</v>
      </c>
      <c r="F461" s="40">
        <f t="shared" si="49"/>
        <v>0.24399999999999999</v>
      </c>
      <c r="G461" s="40">
        <f t="shared" si="50"/>
        <v>0.23599999999999999</v>
      </c>
      <c r="H461" s="40">
        <f t="shared" si="51"/>
        <v>0.22700000000000001</v>
      </c>
      <c r="I461" s="40">
        <f t="shared" si="52"/>
        <v>0.218</v>
      </c>
      <c r="J461" s="40">
        <f t="shared" si="53"/>
        <v>0.20699999999999999</v>
      </c>
      <c r="K461" s="40">
        <f t="shared" si="54"/>
        <v>0.19</v>
      </c>
      <c r="L461" s="24">
        <v>45544</v>
      </c>
      <c r="M461" s="24">
        <v>45907</v>
      </c>
      <c r="O461" s="37">
        <v>0.23039999999999999</v>
      </c>
      <c r="P461" s="38">
        <v>0.19520000000000001</v>
      </c>
      <c r="Q461" s="38">
        <v>0.1888</v>
      </c>
      <c r="R461" s="38">
        <v>0.18160000000000001</v>
      </c>
      <c r="S461" s="38">
        <v>0.1744</v>
      </c>
      <c r="T461" s="38">
        <v>0.1656</v>
      </c>
      <c r="U461" s="38">
        <v>0.152</v>
      </c>
    </row>
    <row r="462" spans="1:21" x14ac:dyDescent="0.25">
      <c r="A462" s="48">
        <v>29263</v>
      </c>
      <c r="B462" s="1" t="s">
        <v>498</v>
      </c>
      <c r="C462" s="1" t="s">
        <v>16</v>
      </c>
      <c r="D462" s="23" t="s">
        <v>71</v>
      </c>
      <c r="E462" s="40">
        <f t="shared" si="55"/>
        <v>0.28799999999999998</v>
      </c>
      <c r="F462" s="40">
        <f t="shared" si="49"/>
        <v>0.24399999999999999</v>
      </c>
      <c r="G462" s="40">
        <f t="shared" si="50"/>
        <v>0.23599999999999999</v>
      </c>
      <c r="H462" s="40">
        <f t="shared" si="51"/>
        <v>0.22700000000000001</v>
      </c>
      <c r="I462" s="40">
        <f t="shared" si="52"/>
        <v>0.218</v>
      </c>
      <c r="J462" s="40">
        <f t="shared" si="53"/>
        <v>0.20699999999999999</v>
      </c>
      <c r="K462" s="40">
        <f t="shared" si="54"/>
        <v>0.19</v>
      </c>
      <c r="L462" s="24">
        <v>45544</v>
      </c>
      <c r="M462" s="24">
        <v>45907</v>
      </c>
      <c r="O462" s="37">
        <v>0.23039999999999999</v>
      </c>
      <c r="P462" s="38">
        <v>0.19520000000000001</v>
      </c>
      <c r="Q462" s="38">
        <v>0.1888</v>
      </c>
      <c r="R462" s="38">
        <v>0.18160000000000001</v>
      </c>
      <c r="S462" s="38">
        <v>0.1744</v>
      </c>
      <c r="T462" s="38">
        <v>0.1656</v>
      </c>
      <c r="U462" s="38">
        <v>0.152</v>
      </c>
    </row>
    <row r="463" spans="1:21" x14ac:dyDescent="0.25">
      <c r="A463" s="48">
        <v>36877</v>
      </c>
      <c r="B463" s="1" t="s">
        <v>499</v>
      </c>
      <c r="C463" s="1" t="s">
        <v>16</v>
      </c>
      <c r="D463" s="23" t="s">
        <v>33</v>
      </c>
      <c r="E463" s="40">
        <f t="shared" si="55"/>
        <v>0.33500000000000002</v>
      </c>
      <c r="F463" s="40">
        <f t="shared" si="49"/>
        <v>0.29199999999999998</v>
      </c>
      <c r="G463" s="40">
        <f t="shared" si="50"/>
        <v>0.28000000000000003</v>
      </c>
      <c r="H463" s="40">
        <f t="shared" si="51"/>
        <v>0.27100000000000002</v>
      </c>
      <c r="I463" s="40">
        <f t="shared" si="52"/>
        <v>0.26300000000000001</v>
      </c>
      <c r="J463" s="40">
        <f t="shared" si="53"/>
        <v>0.248</v>
      </c>
      <c r="K463" s="40">
        <f t="shared" si="54"/>
        <v>0.23300000000000001</v>
      </c>
      <c r="L463" s="24">
        <v>45544</v>
      </c>
      <c r="M463" s="24">
        <v>45907</v>
      </c>
      <c r="O463" s="37">
        <v>0.26800000000000002</v>
      </c>
      <c r="P463" s="38">
        <v>0.2336</v>
      </c>
      <c r="Q463" s="38">
        <v>0.224</v>
      </c>
      <c r="R463" s="38">
        <v>0.21679999999999999</v>
      </c>
      <c r="S463" s="38">
        <v>0.2104</v>
      </c>
      <c r="T463" s="38">
        <v>0.19839999999999999</v>
      </c>
      <c r="U463" s="38">
        <v>0.18640000000000001</v>
      </c>
    </row>
    <row r="464" spans="1:21" x14ac:dyDescent="0.25">
      <c r="A464" s="48">
        <v>37923</v>
      </c>
      <c r="B464" s="1" t="s">
        <v>500</v>
      </c>
      <c r="C464" s="1" t="s">
        <v>16</v>
      </c>
      <c r="D464" s="23" t="s">
        <v>42</v>
      </c>
      <c r="E464" s="40">
        <f t="shared" si="55"/>
        <v>0.29699999999999999</v>
      </c>
      <c r="F464" s="40">
        <f t="shared" si="49"/>
        <v>0.25600000000000001</v>
      </c>
      <c r="G464" s="40">
        <f t="shared" si="50"/>
        <v>0.245</v>
      </c>
      <c r="H464" s="40">
        <f t="shared" si="51"/>
        <v>0.23699999999999999</v>
      </c>
      <c r="I464" s="40">
        <f t="shared" si="52"/>
        <v>0.22900000000000001</v>
      </c>
      <c r="J464" s="40">
        <f t="shared" si="53"/>
        <v>0.217</v>
      </c>
      <c r="K464" s="40">
        <f t="shared" si="54"/>
        <v>0.20100000000000001</v>
      </c>
      <c r="L464" s="24">
        <v>45544</v>
      </c>
      <c r="M464" s="24">
        <v>45907</v>
      </c>
      <c r="O464" s="37">
        <v>0.23760000000000001</v>
      </c>
      <c r="P464" s="38">
        <v>0.20480000000000001</v>
      </c>
      <c r="Q464" s="38">
        <v>0.19600000000000001</v>
      </c>
      <c r="R464" s="38">
        <v>0.18959999999999999</v>
      </c>
      <c r="S464" s="38">
        <v>0.1832</v>
      </c>
      <c r="T464" s="38">
        <v>0.1736</v>
      </c>
      <c r="U464" s="38">
        <v>0.1608</v>
      </c>
    </row>
    <row r="465" spans="1:21" x14ac:dyDescent="0.25">
      <c r="A465" s="48">
        <v>34883</v>
      </c>
      <c r="B465" s="1" t="s">
        <v>501</v>
      </c>
      <c r="C465" s="1" t="s">
        <v>16</v>
      </c>
      <c r="D465" s="23" t="s">
        <v>19</v>
      </c>
      <c r="E465" s="40">
        <f t="shared" si="55"/>
        <v>0.189</v>
      </c>
      <c r="F465" s="40">
        <f t="shared" si="49"/>
        <v>0.151</v>
      </c>
      <c r="G465" s="40">
        <f t="shared" si="50"/>
        <v>0.14399999999999999</v>
      </c>
      <c r="H465" s="40">
        <f t="shared" si="51"/>
        <v>0.14099999999999999</v>
      </c>
      <c r="I465" s="40">
        <f t="shared" si="52"/>
        <v>0.13700000000000001</v>
      </c>
      <c r="J465" s="40">
        <f t="shared" si="53"/>
        <v>0.13100000000000001</v>
      </c>
      <c r="K465" s="40">
        <f t="shared" si="54"/>
        <v>0.129</v>
      </c>
      <c r="L465" s="24">
        <v>45544</v>
      </c>
      <c r="M465" s="24">
        <v>45907</v>
      </c>
      <c r="O465" s="37">
        <v>0.1512</v>
      </c>
      <c r="P465" s="38">
        <v>0.1208</v>
      </c>
      <c r="Q465" s="38">
        <v>0.1152</v>
      </c>
      <c r="R465" s="38">
        <v>0.1128</v>
      </c>
      <c r="S465" s="38">
        <v>0.1096</v>
      </c>
      <c r="T465" s="38">
        <v>0.1048</v>
      </c>
      <c r="U465" s="38">
        <v>0.1032</v>
      </c>
    </row>
    <row r="466" spans="1:21" x14ac:dyDescent="0.25">
      <c r="A466" s="48">
        <v>34885</v>
      </c>
      <c r="B466" s="1" t="s">
        <v>502</v>
      </c>
      <c r="C466" s="1" t="s">
        <v>16</v>
      </c>
      <c r="D466" s="23" t="s">
        <v>33</v>
      </c>
      <c r="E466" s="40">
        <f t="shared" si="55"/>
        <v>0.33500000000000002</v>
      </c>
      <c r="F466" s="40">
        <f t="shared" si="49"/>
        <v>0.29199999999999998</v>
      </c>
      <c r="G466" s="40">
        <f t="shared" si="50"/>
        <v>0.28000000000000003</v>
      </c>
      <c r="H466" s="40">
        <f t="shared" si="51"/>
        <v>0.27100000000000002</v>
      </c>
      <c r="I466" s="40">
        <f t="shared" si="52"/>
        <v>0.26300000000000001</v>
      </c>
      <c r="J466" s="40">
        <f t="shared" si="53"/>
        <v>0.248</v>
      </c>
      <c r="K466" s="40">
        <f t="shared" si="54"/>
        <v>0.23300000000000001</v>
      </c>
      <c r="L466" s="24">
        <v>45544</v>
      </c>
      <c r="M466" s="24">
        <v>45907</v>
      </c>
      <c r="O466" s="37">
        <v>0.26800000000000002</v>
      </c>
      <c r="P466" s="38">
        <v>0.2336</v>
      </c>
      <c r="Q466" s="38">
        <v>0.224</v>
      </c>
      <c r="R466" s="38">
        <v>0.21679999999999999</v>
      </c>
      <c r="S466" s="38">
        <v>0.2104</v>
      </c>
      <c r="T466" s="38">
        <v>0.19839999999999999</v>
      </c>
      <c r="U466" s="38">
        <v>0.18640000000000001</v>
      </c>
    </row>
    <row r="467" spans="1:21" x14ac:dyDescent="0.25">
      <c r="A467" s="48">
        <v>38915</v>
      </c>
      <c r="B467" s="1" t="s">
        <v>503</v>
      </c>
      <c r="C467" s="1" t="s">
        <v>16</v>
      </c>
      <c r="D467" s="23" t="s">
        <v>59</v>
      </c>
      <c r="E467" s="40">
        <f t="shared" si="55"/>
        <v>0.36399999999999999</v>
      </c>
      <c r="F467" s="40">
        <f t="shared" si="49"/>
        <v>0.32500000000000001</v>
      </c>
      <c r="G467" s="40">
        <f t="shared" si="50"/>
        <v>0.309</v>
      </c>
      <c r="H467" s="40">
        <f t="shared" si="51"/>
        <v>0.29199999999999998</v>
      </c>
      <c r="I467" s="40">
        <f t="shared" si="52"/>
        <v>0.28299999999999997</v>
      </c>
      <c r="J467" s="40">
        <f t="shared" si="53"/>
        <v>0.27100000000000002</v>
      </c>
      <c r="K467" s="40">
        <f t="shared" si="54"/>
        <v>0.25600000000000001</v>
      </c>
      <c r="L467" s="24">
        <v>45544</v>
      </c>
      <c r="M467" s="24">
        <v>45907</v>
      </c>
      <c r="O467" s="37">
        <v>0.29120000000000001</v>
      </c>
      <c r="P467" s="38">
        <v>0.26</v>
      </c>
      <c r="Q467" s="38">
        <v>0.2472</v>
      </c>
      <c r="R467" s="38">
        <v>0.2336</v>
      </c>
      <c r="S467" s="38">
        <v>0.22639999999999999</v>
      </c>
      <c r="T467" s="38">
        <v>0.21679999999999999</v>
      </c>
      <c r="U467" s="38">
        <v>0.20480000000000001</v>
      </c>
    </row>
    <row r="468" spans="1:21" x14ac:dyDescent="0.25">
      <c r="A468" s="48">
        <v>11222</v>
      </c>
      <c r="B468" s="1" t="s">
        <v>504</v>
      </c>
      <c r="C468" s="1" t="s">
        <v>16</v>
      </c>
      <c r="D468" s="23" t="s">
        <v>47</v>
      </c>
      <c r="E468" s="40">
        <f t="shared" si="55"/>
        <v>0.318</v>
      </c>
      <c r="F468" s="40">
        <f t="shared" si="49"/>
        <v>0.28399999999999997</v>
      </c>
      <c r="G468" s="40">
        <f t="shared" si="50"/>
        <v>0.27300000000000002</v>
      </c>
      <c r="H468" s="40">
        <f t="shared" si="51"/>
        <v>0.26400000000000001</v>
      </c>
      <c r="I468" s="40">
        <f t="shared" si="52"/>
        <v>0.25600000000000001</v>
      </c>
      <c r="J468" s="40">
        <f t="shared" si="53"/>
        <v>0.24099999999999999</v>
      </c>
      <c r="K468" s="40">
        <f t="shared" si="54"/>
        <v>0.224</v>
      </c>
      <c r="L468" s="24">
        <v>45544</v>
      </c>
      <c r="M468" s="24">
        <v>45907</v>
      </c>
      <c r="O468" s="37">
        <v>0.25440000000000002</v>
      </c>
      <c r="P468" s="38">
        <v>0.22720000000000001</v>
      </c>
      <c r="Q468" s="38">
        <v>0.21840000000000001</v>
      </c>
      <c r="R468" s="38">
        <v>0.2112</v>
      </c>
      <c r="S468" s="38">
        <v>0.20480000000000001</v>
      </c>
      <c r="T468" s="38">
        <v>0.1928</v>
      </c>
      <c r="U468" s="38">
        <v>0.1792</v>
      </c>
    </row>
    <row r="469" spans="1:21" x14ac:dyDescent="0.25">
      <c r="A469" s="48">
        <v>38946</v>
      </c>
      <c r="B469" s="1" t="s">
        <v>505</v>
      </c>
      <c r="C469" s="1" t="s">
        <v>16</v>
      </c>
      <c r="D469" s="23" t="s">
        <v>146</v>
      </c>
      <c r="E469" s="40">
        <f t="shared" si="55"/>
        <v>0.34799999999999998</v>
      </c>
      <c r="F469" s="40">
        <f t="shared" si="49"/>
        <v>0.307</v>
      </c>
      <c r="G469" s="40">
        <f t="shared" si="50"/>
        <v>0.29099999999999998</v>
      </c>
      <c r="H469" s="40">
        <f t="shared" si="51"/>
        <v>0.28000000000000003</v>
      </c>
      <c r="I469" s="40">
        <f t="shared" si="52"/>
        <v>0.27300000000000002</v>
      </c>
      <c r="J469" s="40">
        <f t="shared" si="53"/>
        <v>0.25800000000000001</v>
      </c>
      <c r="K469" s="40">
        <f t="shared" si="54"/>
        <v>0.245</v>
      </c>
      <c r="L469" s="24">
        <v>45544</v>
      </c>
      <c r="M469" s="24">
        <v>45907</v>
      </c>
      <c r="O469" s="37">
        <v>0.27839999999999998</v>
      </c>
      <c r="P469" s="38">
        <v>0.24560000000000001</v>
      </c>
      <c r="Q469" s="38">
        <v>0.23280000000000001</v>
      </c>
      <c r="R469" s="38">
        <v>0.224</v>
      </c>
      <c r="S469" s="38">
        <v>0.21840000000000001</v>
      </c>
      <c r="T469" s="38">
        <v>0.2064</v>
      </c>
      <c r="U469" s="38">
        <v>0.19600000000000001</v>
      </c>
    </row>
    <row r="470" spans="1:21" x14ac:dyDescent="0.25">
      <c r="A470" s="48">
        <v>38923</v>
      </c>
      <c r="B470" s="1" t="s">
        <v>506</v>
      </c>
      <c r="C470" s="1" t="s">
        <v>16</v>
      </c>
      <c r="D470" s="23" t="s">
        <v>37</v>
      </c>
      <c r="E470" s="40">
        <f t="shared" si="55"/>
        <v>0.30499999999999999</v>
      </c>
      <c r="F470" s="40">
        <f t="shared" si="49"/>
        <v>0.27</v>
      </c>
      <c r="G470" s="40">
        <f t="shared" si="50"/>
        <v>0.26400000000000001</v>
      </c>
      <c r="H470" s="40">
        <f t="shared" si="51"/>
        <v>0.254</v>
      </c>
      <c r="I470" s="40">
        <f t="shared" si="52"/>
        <v>0.245</v>
      </c>
      <c r="J470" s="40">
        <f t="shared" si="53"/>
        <v>0.23200000000000001</v>
      </c>
      <c r="K470" s="40">
        <f t="shared" si="54"/>
        <v>0.214</v>
      </c>
      <c r="L470" s="24">
        <v>45544</v>
      </c>
      <c r="M470" s="24">
        <v>45907</v>
      </c>
      <c r="O470" s="37">
        <v>0.24399999999999999</v>
      </c>
      <c r="P470" s="38">
        <v>0.216</v>
      </c>
      <c r="Q470" s="38">
        <v>0.2112</v>
      </c>
      <c r="R470" s="38">
        <v>0.20319999999999999</v>
      </c>
      <c r="S470" s="38">
        <v>0.19600000000000001</v>
      </c>
      <c r="T470" s="38">
        <v>0.18559999999999999</v>
      </c>
      <c r="U470" s="38">
        <v>0.17119999999999999</v>
      </c>
    </row>
    <row r="471" spans="1:21" x14ac:dyDescent="0.25">
      <c r="A471" s="48">
        <v>33950</v>
      </c>
      <c r="B471" s="1" t="s">
        <v>507</v>
      </c>
      <c r="C471" s="1" t="s">
        <v>16</v>
      </c>
      <c r="D471" s="23" t="s">
        <v>19</v>
      </c>
      <c r="E471" s="40">
        <f t="shared" si="55"/>
        <v>0.189</v>
      </c>
      <c r="F471" s="40">
        <f t="shared" si="49"/>
        <v>0.151</v>
      </c>
      <c r="G471" s="40">
        <f t="shared" si="50"/>
        <v>0.14399999999999999</v>
      </c>
      <c r="H471" s="40">
        <f t="shared" si="51"/>
        <v>0.14099999999999999</v>
      </c>
      <c r="I471" s="40">
        <f t="shared" si="52"/>
        <v>0.13700000000000001</v>
      </c>
      <c r="J471" s="40">
        <f t="shared" si="53"/>
        <v>0.13100000000000001</v>
      </c>
      <c r="K471" s="40">
        <f t="shared" si="54"/>
        <v>0.129</v>
      </c>
      <c r="L471" s="24">
        <v>45544</v>
      </c>
      <c r="M471" s="24">
        <v>45907</v>
      </c>
      <c r="O471" s="37">
        <v>0.1512</v>
      </c>
      <c r="P471" s="38">
        <v>0.1208</v>
      </c>
      <c r="Q471" s="38">
        <v>0.1152</v>
      </c>
      <c r="R471" s="38">
        <v>0.1128</v>
      </c>
      <c r="S471" s="38">
        <v>0.1096</v>
      </c>
      <c r="T471" s="38">
        <v>0.1048</v>
      </c>
      <c r="U471" s="38">
        <v>0.1032</v>
      </c>
    </row>
    <row r="472" spans="1:21" x14ac:dyDescent="0.25">
      <c r="A472" s="48">
        <v>1850</v>
      </c>
      <c r="B472" s="1" t="s">
        <v>508</v>
      </c>
      <c r="C472" s="1" t="s">
        <v>16</v>
      </c>
      <c r="D472" s="23" t="s">
        <v>106</v>
      </c>
      <c r="E472" s="40">
        <f t="shared" si="55"/>
        <v>0.378</v>
      </c>
      <c r="F472" s="40">
        <f t="shared" si="49"/>
        <v>0.34200000000000003</v>
      </c>
      <c r="G472" s="40">
        <f t="shared" si="50"/>
        <v>0.32600000000000001</v>
      </c>
      <c r="H472" s="40">
        <f t="shared" si="51"/>
        <v>0.31</v>
      </c>
      <c r="I472" s="40">
        <f t="shared" si="52"/>
        <v>0.30099999999999999</v>
      </c>
      <c r="J472" s="40">
        <f t="shared" si="53"/>
        <v>0.28899999999999998</v>
      </c>
      <c r="K472" s="40">
        <f t="shared" si="54"/>
        <v>0.28299999999999997</v>
      </c>
      <c r="L472" s="24">
        <v>45544</v>
      </c>
      <c r="M472" s="24">
        <v>45907</v>
      </c>
      <c r="O472" s="37">
        <v>0.3024</v>
      </c>
      <c r="P472" s="38">
        <v>0.27360000000000001</v>
      </c>
      <c r="Q472" s="38">
        <v>0.26079999999999998</v>
      </c>
      <c r="R472" s="38">
        <v>0.248</v>
      </c>
      <c r="S472" s="38">
        <v>0.24079999999999999</v>
      </c>
      <c r="T472" s="38">
        <v>0.23119999999999999</v>
      </c>
      <c r="U472" s="38">
        <v>0.22639999999999999</v>
      </c>
    </row>
    <row r="473" spans="1:21" x14ac:dyDescent="0.25">
      <c r="A473" s="48">
        <v>38927</v>
      </c>
      <c r="B473" s="1" t="s">
        <v>509</v>
      </c>
      <c r="C473" s="1" t="s">
        <v>16</v>
      </c>
      <c r="D473" s="23" t="s">
        <v>33</v>
      </c>
      <c r="E473" s="40">
        <f t="shared" si="55"/>
        <v>0.33500000000000002</v>
      </c>
      <c r="F473" s="40">
        <f t="shared" si="49"/>
        <v>0.29199999999999998</v>
      </c>
      <c r="G473" s="40">
        <f t="shared" si="50"/>
        <v>0.28000000000000003</v>
      </c>
      <c r="H473" s="40">
        <f t="shared" si="51"/>
        <v>0.27100000000000002</v>
      </c>
      <c r="I473" s="40">
        <f t="shared" si="52"/>
        <v>0.26300000000000001</v>
      </c>
      <c r="J473" s="40">
        <f t="shared" si="53"/>
        <v>0.248</v>
      </c>
      <c r="K473" s="40">
        <f t="shared" si="54"/>
        <v>0.23300000000000001</v>
      </c>
      <c r="L473" s="24">
        <v>45544</v>
      </c>
      <c r="M473" s="24">
        <v>45907</v>
      </c>
      <c r="O473" s="37">
        <v>0.26800000000000002</v>
      </c>
      <c r="P473" s="38">
        <v>0.2336</v>
      </c>
      <c r="Q473" s="38">
        <v>0.224</v>
      </c>
      <c r="R473" s="38">
        <v>0.21679999999999999</v>
      </c>
      <c r="S473" s="38">
        <v>0.2104</v>
      </c>
      <c r="T473" s="38">
        <v>0.19839999999999999</v>
      </c>
      <c r="U473" s="38">
        <v>0.18640000000000001</v>
      </c>
    </row>
    <row r="474" spans="1:21" x14ac:dyDescent="0.25">
      <c r="A474" s="48">
        <v>10377</v>
      </c>
      <c r="B474" s="1" t="s">
        <v>510</v>
      </c>
      <c r="C474" s="1" t="s">
        <v>16</v>
      </c>
      <c r="D474" s="23" t="s">
        <v>19</v>
      </c>
      <c r="E474" s="40">
        <f t="shared" si="55"/>
        <v>0.189</v>
      </c>
      <c r="F474" s="40">
        <f t="shared" si="49"/>
        <v>0.151</v>
      </c>
      <c r="G474" s="40">
        <f t="shared" si="50"/>
        <v>0.14399999999999999</v>
      </c>
      <c r="H474" s="40">
        <f t="shared" si="51"/>
        <v>0.14099999999999999</v>
      </c>
      <c r="I474" s="40">
        <f t="shared" si="52"/>
        <v>0.13700000000000001</v>
      </c>
      <c r="J474" s="40">
        <f t="shared" si="53"/>
        <v>0.13100000000000001</v>
      </c>
      <c r="K474" s="40">
        <f t="shared" si="54"/>
        <v>0.129</v>
      </c>
      <c r="L474" s="24">
        <v>45544</v>
      </c>
      <c r="M474" s="24">
        <v>45907</v>
      </c>
      <c r="O474" s="37">
        <v>0.1512</v>
      </c>
      <c r="P474" s="38">
        <v>0.1208</v>
      </c>
      <c r="Q474" s="38">
        <v>0.1152</v>
      </c>
      <c r="R474" s="38">
        <v>0.1128</v>
      </c>
      <c r="S474" s="38">
        <v>0.1096</v>
      </c>
      <c r="T474" s="38">
        <v>0.1048</v>
      </c>
      <c r="U474" s="38">
        <v>0.1032</v>
      </c>
    </row>
    <row r="475" spans="1:21" x14ac:dyDescent="0.25">
      <c r="A475" s="48">
        <v>38931</v>
      </c>
      <c r="B475" s="1" t="s">
        <v>511</v>
      </c>
      <c r="C475" s="1" t="s">
        <v>16</v>
      </c>
      <c r="D475" s="23" t="s">
        <v>47</v>
      </c>
      <c r="E475" s="40">
        <f t="shared" si="55"/>
        <v>0.318</v>
      </c>
      <c r="F475" s="40">
        <f t="shared" si="49"/>
        <v>0.28399999999999997</v>
      </c>
      <c r="G475" s="40">
        <f t="shared" si="50"/>
        <v>0.27300000000000002</v>
      </c>
      <c r="H475" s="40">
        <f t="shared" si="51"/>
        <v>0.26400000000000001</v>
      </c>
      <c r="I475" s="40">
        <f t="shared" si="52"/>
        <v>0.25600000000000001</v>
      </c>
      <c r="J475" s="40">
        <f t="shared" si="53"/>
        <v>0.24099999999999999</v>
      </c>
      <c r="K475" s="40">
        <f t="shared" si="54"/>
        <v>0.224</v>
      </c>
      <c r="L475" s="24">
        <v>45544</v>
      </c>
      <c r="M475" s="24">
        <v>45907</v>
      </c>
      <c r="O475" s="37">
        <v>0.25440000000000002</v>
      </c>
      <c r="P475" s="38">
        <v>0.22720000000000001</v>
      </c>
      <c r="Q475" s="38">
        <v>0.21840000000000001</v>
      </c>
      <c r="R475" s="38">
        <v>0.2112</v>
      </c>
      <c r="S475" s="38">
        <v>0.20480000000000001</v>
      </c>
      <c r="T475" s="38">
        <v>0.1928</v>
      </c>
      <c r="U475" s="38">
        <v>0.1792</v>
      </c>
    </row>
    <row r="476" spans="1:21" x14ac:dyDescent="0.25">
      <c r="A476" s="48">
        <v>10378</v>
      </c>
      <c r="B476" s="1" t="s">
        <v>512</v>
      </c>
      <c r="C476" s="1" t="s">
        <v>16</v>
      </c>
      <c r="D476" s="23" t="s">
        <v>71</v>
      </c>
      <c r="E476" s="40">
        <f t="shared" si="55"/>
        <v>0.28799999999999998</v>
      </c>
      <c r="F476" s="40">
        <f t="shared" si="49"/>
        <v>0.24399999999999999</v>
      </c>
      <c r="G476" s="40">
        <f t="shared" si="50"/>
        <v>0.23599999999999999</v>
      </c>
      <c r="H476" s="40">
        <f t="shared" si="51"/>
        <v>0.22700000000000001</v>
      </c>
      <c r="I476" s="40">
        <f t="shared" si="52"/>
        <v>0.218</v>
      </c>
      <c r="J476" s="40">
        <f t="shared" si="53"/>
        <v>0.20699999999999999</v>
      </c>
      <c r="K476" s="40">
        <f t="shared" si="54"/>
        <v>0.19</v>
      </c>
      <c r="L476" s="24">
        <v>45544</v>
      </c>
      <c r="M476" s="24">
        <v>45907</v>
      </c>
      <c r="O476" s="37">
        <v>0.23039999999999999</v>
      </c>
      <c r="P476" s="38">
        <v>0.19520000000000001</v>
      </c>
      <c r="Q476" s="38">
        <v>0.1888</v>
      </c>
      <c r="R476" s="38">
        <v>0.18160000000000001</v>
      </c>
      <c r="S476" s="38">
        <v>0.1744</v>
      </c>
      <c r="T476" s="38">
        <v>0.1656</v>
      </c>
      <c r="U476" s="38">
        <v>0.152</v>
      </c>
    </row>
    <row r="477" spans="1:21" x14ac:dyDescent="0.25">
      <c r="A477" s="48">
        <v>38919</v>
      </c>
      <c r="B477" s="1" t="s">
        <v>513</v>
      </c>
      <c r="C477" s="1" t="s">
        <v>16</v>
      </c>
      <c r="D477" s="23" t="s">
        <v>71</v>
      </c>
      <c r="E477" s="40">
        <f t="shared" si="55"/>
        <v>0.28799999999999998</v>
      </c>
      <c r="F477" s="40">
        <f t="shared" si="49"/>
        <v>0.24399999999999999</v>
      </c>
      <c r="G477" s="40">
        <f t="shared" si="50"/>
        <v>0.23599999999999999</v>
      </c>
      <c r="H477" s="40">
        <f t="shared" si="51"/>
        <v>0.22700000000000001</v>
      </c>
      <c r="I477" s="40">
        <f t="shared" si="52"/>
        <v>0.218</v>
      </c>
      <c r="J477" s="40">
        <f t="shared" si="53"/>
        <v>0.20699999999999999</v>
      </c>
      <c r="K477" s="40">
        <f t="shared" si="54"/>
        <v>0.19</v>
      </c>
      <c r="L477" s="24">
        <v>45544</v>
      </c>
      <c r="M477" s="24">
        <v>45907</v>
      </c>
      <c r="O477" s="37">
        <v>0.23039999999999999</v>
      </c>
      <c r="P477" s="38">
        <v>0.19520000000000001</v>
      </c>
      <c r="Q477" s="38">
        <v>0.1888</v>
      </c>
      <c r="R477" s="38">
        <v>0.18160000000000001</v>
      </c>
      <c r="S477" s="38">
        <v>0.1744</v>
      </c>
      <c r="T477" s="38">
        <v>0.1656</v>
      </c>
      <c r="U477" s="38">
        <v>0.152</v>
      </c>
    </row>
    <row r="478" spans="1:21" x14ac:dyDescent="0.25">
      <c r="A478" s="48">
        <v>10670</v>
      </c>
      <c r="B478" s="1" t="s">
        <v>514</v>
      </c>
      <c r="C478" s="1" t="s">
        <v>16</v>
      </c>
      <c r="D478" s="23" t="s">
        <v>30</v>
      </c>
      <c r="E478" s="40">
        <f t="shared" si="55"/>
        <v>0.22700000000000001</v>
      </c>
      <c r="F478" s="40">
        <f t="shared" si="49"/>
        <v>0.17899999999999999</v>
      </c>
      <c r="G478" s="40">
        <f t="shared" si="50"/>
        <v>0.17100000000000001</v>
      </c>
      <c r="H478" s="40">
        <f t="shared" si="51"/>
        <v>0.16500000000000001</v>
      </c>
      <c r="I478" s="40">
        <f t="shared" si="52"/>
        <v>0.158</v>
      </c>
      <c r="J478" s="40">
        <f t="shared" si="53"/>
        <v>0.15</v>
      </c>
      <c r="K478" s="40">
        <f t="shared" si="54"/>
        <v>0.14099999999999999</v>
      </c>
      <c r="L478" s="24">
        <v>45544</v>
      </c>
      <c r="M478" s="24">
        <v>45907</v>
      </c>
      <c r="O478" s="37">
        <v>0.18160000000000001</v>
      </c>
      <c r="P478" s="38">
        <v>0.14319999999999999</v>
      </c>
      <c r="Q478" s="38">
        <v>0.1368</v>
      </c>
      <c r="R478" s="38">
        <v>0.13200000000000001</v>
      </c>
      <c r="S478" s="38">
        <v>0.12640000000000001</v>
      </c>
      <c r="T478" s="38">
        <v>0.12</v>
      </c>
      <c r="U478" s="38">
        <v>0.1128</v>
      </c>
    </row>
    <row r="479" spans="1:21" x14ac:dyDescent="0.25">
      <c r="A479" s="48">
        <v>1854</v>
      </c>
      <c r="B479" s="1" t="s">
        <v>515</v>
      </c>
      <c r="C479" s="1" t="s">
        <v>16</v>
      </c>
      <c r="D479" s="23" t="s">
        <v>59</v>
      </c>
      <c r="E479" s="40">
        <f t="shared" si="55"/>
        <v>0.36399999999999999</v>
      </c>
      <c r="F479" s="40">
        <f t="shared" si="49"/>
        <v>0.32500000000000001</v>
      </c>
      <c r="G479" s="40">
        <f t="shared" si="50"/>
        <v>0.309</v>
      </c>
      <c r="H479" s="40">
        <f t="shared" si="51"/>
        <v>0.29199999999999998</v>
      </c>
      <c r="I479" s="40">
        <f t="shared" si="52"/>
        <v>0.28299999999999997</v>
      </c>
      <c r="J479" s="40">
        <f t="shared" si="53"/>
        <v>0.27100000000000002</v>
      </c>
      <c r="K479" s="40">
        <f t="shared" si="54"/>
        <v>0.25600000000000001</v>
      </c>
      <c r="L479" s="24">
        <v>45544</v>
      </c>
      <c r="M479" s="24">
        <v>45907</v>
      </c>
      <c r="O479" s="37">
        <v>0.29120000000000001</v>
      </c>
      <c r="P479" s="38">
        <v>0.26</v>
      </c>
      <c r="Q479" s="38">
        <v>0.2472</v>
      </c>
      <c r="R479" s="38">
        <v>0.2336</v>
      </c>
      <c r="S479" s="38">
        <v>0.22639999999999999</v>
      </c>
      <c r="T479" s="38">
        <v>0.21679999999999999</v>
      </c>
      <c r="U479" s="38">
        <v>0.20480000000000001</v>
      </c>
    </row>
    <row r="480" spans="1:21" x14ac:dyDescent="0.25">
      <c r="A480" s="48">
        <v>38027</v>
      </c>
      <c r="B480" s="1" t="s">
        <v>516</v>
      </c>
      <c r="C480" s="1" t="s">
        <v>16</v>
      </c>
      <c r="D480" s="23" t="s">
        <v>19</v>
      </c>
      <c r="E480" s="40">
        <f t="shared" si="55"/>
        <v>0.189</v>
      </c>
      <c r="F480" s="40">
        <f t="shared" si="49"/>
        <v>0.151</v>
      </c>
      <c r="G480" s="40">
        <f t="shared" si="50"/>
        <v>0.14399999999999999</v>
      </c>
      <c r="H480" s="40">
        <f t="shared" si="51"/>
        <v>0.14099999999999999</v>
      </c>
      <c r="I480" s="40">
        <f t="shared" si="52"/>
        <v>0.13700000000000001</v>
      </c>
      <c r="J480" s="40">
        <f t="shared" si="53"/>
        <v>0.13100000000000001</v>
      </c>
      <c r="K480" s="40">
        <f t="shared" si="54"/>
        <v>0.129</v>
      </c>
      <c r="L480" s="24">
        <v>45544</v>
      </c>
      <c r="M480" s="24">
        <v>45907</v>
      </c>
      <c r="O480" s="37">
        <v>0.1512</v>
      </c>
      <c r="P480" s="38">
        <v>0.1208</v>
      </c>
      <c r="Q480" s="38">
        <v>0.1152</v>
      </c>
      <c r="R480" s="38">
        <v>0.1128</v>
      </c>
      <c r="S480" s="38">
        <v>0.1096</v>
      </c>
      <c r="T480" s="38">
        <v>0.1048</v>
      </c>
      <c r="U480" s="38">
        <v>0.1032</v>
      </c>
    </row>
    <row r="481" spans="1:21" x14ac:dyDescent="0.25">
      <c r="A481" s="48">
        <v>13470</v>
      </c>
      <c r="B481" s="1" t="s">
        <v>517</v>
      </c>
      <c r="C481" s="1" t="s">
        <v>16</v>
      </c>
      <c r="D481" s="23" t="s">
        <v>37</v>
      </c>
      <c r="E481" s="40">
        <f t="shared" si="55"/>
        <v>0.30499999999999999</v>
      </c>
      <c r="F481" s="40">
        <f t="shared" si="49"/>
        <v>0.27</v>
      </c>
      <c r="G481" s="40">
        <f t="shared" si="50"/>
        <v>0.26400000000000001</v>
      </c>
      <c r="H481" s="40">
        <f t="shared" si="51"/>
        <v>0.254</v>
      </c>
      <c r="I481" s="40">
        <f t="shared" si="52"/>
        <v>0.245</v>
      </c>
      <c r="J481" s="40">
        <f t="shared" si="53"/>
        <v>0.23200000000000001</v>
      </c>
      <c r="K481" s="40">
        <f t="shared" si="54"/>
        <v>0.214</v>
      </c>
      <c r="L481" s="24">
        <v>45544</v>
      </c>
      <c r="M481" s="24">
        <v>45907</v>
      </c>
      <c r="O481" s="37">
        <v>0.24399999999999999</v>
      </c>
      <c r="P481" s="38">
        <v>0.216</v>
      </c>
      <c r="Q481" s="38">
        <v>0.2112</v>
      </c>
      <c r="R481" s="38">
        <v>0.20319999999999999</v>
      </c>
      <c r="S481" s="38">
        <v>0.19600000000000001</v>
      </c>
      <c r="T481" s="38">
        <v>0.18559999999999999</v>
      </c>
      <c r="U481" s="38">
        <v>0.17119999999999999</v>
      </c>
    </row>
    <row r="482" spans="1:21" x14ac:dyDescent="0.25">
      <c r="A482" s="48">
        <v>33949</v>
      </c>
      <c r="B482" s="1" t="s">
        <v>518</v>
      </c>
      <c r="C482" s="1" t="s">
        <v>16</v>
      </c>
      <c r="D482" s="23" t="s">
        <v>19</v>
      </c>
      <c r="E482" s="40">
        <f t="shared" si="55"/>
        <v>0.189</v>
      </c>
      <c r="F482" s="40">
        <f t="shared" si="49"/>
        <v>0.151</v>
      </c>
      <c r="G482" s="40">
        <f t="shared" si="50"/>
        <v>0.14399999999999999</v>
      </c>
      <c r="H482" s="40">
        <f t="shared" si="51"/>
        <v>0.14099999999999999</v>
      </c>
      <c r="I482" s="40">
        <f t="shared" si="52"/>
        <v>0.13700000000000001</v>
      </c>
      <c r="J482" s="40">
        <f t="shared" si="53"/>
        <v>0.13100000000000001</v>
      </c>
      <c r="K482" s="40">
        <f t="shared" si="54"/>
        <v>0.129</v>
      </c>
      <c r="L482" s="24">
        <v>45544</v>
      </c>
      <c r="M482" s="24">
        <v>45907</v>
      </c>
      <c r="O482" s="37">
        <v>0.1512</v>
      </c>
      <c r="P482" s="38">
        <v>0.1208</v>
      </c>
      <c r="Q482" s="38">
        <v>0.1152</v>
      </c>
      <c r="R482" s="38">
        <v>0.1128</v>
      </c>
      <c r="S482" s="38">
        <v>0.1096</v>
      </c>
      <c r="T482" s="38">
        <v>0.1048</v>
      </c>
      <c r="U482" s="38">
        <v>0.1032</v>
      </c>
    </row>
    <row r="483" spans="1:21" x14ac:dyDescent="0.25">
      <c r="A483" s="48">
        <v>2807</v>
      </c>
      <c r="B483" s="1" t="s">
        <v>519</v>
      </c>
      <c r="C483" s="1" t="s">
        <v>16</v>
      </c>
      <c r="D483" s="23" t="s">
        <v>106</v>
      </c>
      <c r="E483" s="40">
        <f t="shared" si="55"/>
        <v>0.378</v>
      </c>
      <c r="F483" s="40">
        <f t="shared" si="49"/>
        <v>0.34200000000000003</v>
      </c>
      <c r="G483" s="40">
        <f t="shared" si="50"/>
        <v>0.32600000000000001</v>
      </c>
      <c r="H483" s="40">
        <f t="shared" si="51"/>
        <v>0.31</v>
      </c>
      <c r="I483" s="40">
        <f t="shared" si="52"/>
        <v>0.30099999999999999</v>
      </c>
      <c r="J483" s="40">
        <f t="shared" si="53"/>
        <v>0.28899999999999998</v>
      </c>
      <c r="K483" s="40">
        <f t="shared" si="54"/>
        <v>0.28299999999999997</v>
      </c>
      <c r="L483" s="24">
        <v>45544</v>
      </c>
      <c r="M483" s="24">
        <v>45907</v>
      </c>
      <c r="O483" s="37">
        <v>0.3024</v>
      </c>
      <c r="P483" s="38">
        <v>0.27360000000000001</v>
      </c>
      <c r="Q483" s="38">
        <v>0.26079999999999998</v>
      </c>
      <c r="R483" s="38">
        <v>0.248</v>
      </c>
      <c r="S483" s="38">
        <v>0.24079999999999999</v>
      </c>
      <c r="T483" s="38">
        <v>0.23119999999999999</v>
      </c>
      <c r="U483" s="38">
        <v>0.22639999999999999</v>
      </c>
    </row>
    <row r="484" spans="1:21" x14ac:dyDescent="0.25">
      <c r="A484" s="48">
        <v>10384</v>
      </c>
      <c r="B484" s="1" t="s">
        <v>520</v>
      </c>
      <c r="C484" s="1" t="s">
        <v>16</v>
      </c>
      <c r="D484" s="23" t="s">
        <v>19</v>
      </c>
      <c r="E484" s="40">
        <f t="shared" si="55"/>
        <v>0.189</v>
      </c>
      <c r="F484" s="40">
        <f t="shared" si="49"/>
        <v>0.151</v>
      </c>
      <c r="G484" s="40">
        <f t="shared" si="50"/>
        <v>0.14399999999999999</v>
      </c>
      <c r="H484" s="40">
        <f t="shared" si="51"/>
        <v>0.14099999999999999</v>
      </c>
      <c r="I484" s="40">
        <f t="shared" si="52"/>
        <v>0.13700000000000001</v>
      </c>
      <c r="J484" s="40">
        <f t="shared" si="53"/>
        <v>0.13100000000000001</v>
      </c>
      <c r="K484" s="40">
        <f t="shared" si="54"/>
        <v>0.129</v>
      </c>
      <c r="L484" s="24">
        <v>45544</v>
      </c>
      <c r="M484" s="24">
        <v>45907</v>
      </c>
      <c r="O484" s="37">
        <v>0.1512</v>
      </c>
      <c r="P484" s="38">
        <v>0.1208</v>
      </c>
      <c r="Q484" s="38">
        <v>0.1152</v>
      </c>
      <c r="R484" s="38">
        <v>0.1128</v>
      </c>
      <c r="S484" s="38">
        <v>0.1096</v>
      </c>
      <c r="T484" s="38">
        <v>0.1048</v>
      </c>
      <c r="U484" s="38">
        <v>0.1032</v>
      </c>
    </row>
    <row r="485" spans="1:21" x14ac:dyDescent="0.25">
      <c r="A485" s="48">
        <v>38033</v>
      </c>
      <c r="B485" s="1" t="s">
        <v>521</v>
      </c>
      <c r="C485" s="1" t="s">
        <v>16</v>
      </c>
      <c r="D485" s="23" t="s">
        <v>26</v>
      </c>
      <c r="E485" s="40">
        <f t="shared" si="55"/>
        <v>0.28199999999999997</v>
      </c>
      <c r="F485" s="40">
        <f t="shared" si="49"/>
        <v>0.23300000000000001</v>
      </c>
      <c r="G485" s="40">
        <f t="shared" si="50"/>
        <v>0.224</v>
      </c>
      <c r="H485" s="40">
        <f t="shared" si="51"/>
        <v>0.215</v>
      </c>
      <c r="I485" s="40">
        <f t="shared" si="52"/>
        <v>0.20699999999999999</v>
      </c>
      <c r="J485" s="40">
        <f t="shared" si="53"/>
        <v>0.19600000000000001</v>
      </c>
      <c r="K485" s="40">
        <f t="shared" si="54"/>
        <v>0.182</v>
      </c>
      <c r="L485" s="24">
        <v>45544</v>
      </c>
      <c r="M485" s="24">
        <v>45907</v>
      </c>
      <c r="O485" s="37">
        <v>0.22559999999999999</v>
      </c>
      <c r="P485" s="38">
        <v>0.18640000000000001</v>
      </c>
      <c r="Q485" s="38">
        <v>0.1792</v>
      </c>
      <c r="R485" s="38">
        <v>0.17199999999999999</v>
      </c>
      <c r="S485" s="38">
        <v>0.1656</v>
      </c>
      <c r="T485" s="38">
        <v>0.15679999999999999</v>
      </c>
      <c r="U485" s="38">
        <v>0.14560000000000001</v>
      </c>
    </row>
    <row r="486" spans="1:21" x14ac:dyDescent="0.25">
      <c r="A486" s="48">
        <v>38028</v>
      </c>
      <c r="B486" s="1" t="s">
        <v>522</v>
      </c>
      <c r="C486" s="1" t="s">
        <v>16</v>
      </c>
      <c r="D486" s="23" t="s">
        <v>19</v>
      </c>
      <c r="E486" s="40">
        <f t="shared" si="55"/>
        <v>0.189</v>
      </c>
      <c r="F486" s="40">
        <f t="shared" si="49"/>
        <v>0.151</v>
      </c>
      <c r="G486" s="40">
        <f t="shared" si="50"/>
        <v>0.14399999999999999</v>
      </c>
      <c r="H486" s="40">
        <f t="shared" si="51"/>
        <v>0.14099999999999999</v>
      </c>
      <c r="I486" s="40">
        <f t="shared" si="52"/>
        <v>0.13700000000000001</v>
      </c>
      <c r="J486" s="40">
        <f t="shared" si="53"/>
        <v>0.13100000000000001</v>
      </c>
      <c r="K486" s="40">
        <f t="shared" si="54"/>
        <v>0.129</v>
      </c>
      <c r="L486" s="24">
        <v>45544</v>
      </c>
      <c r="M486" s="24">
        <v>45907</v>
      </c>
      <c r="O486" s="37">
        <v>0.1512</v>
      </c>
      <c r="P486" s="38">
        <v>0.1208</v>
      </c>
      <c r="Q486" s="38">
        <v>0.1152</v>
      </c>
      <c r="R486" s="38">
        <v>0.1128</v>
      </c>
      <c r="S486" s="38">
        <v>0.1096</v>
      </c>
      <c r="T486" s="38">
        <v>0.1048</v>
      </c>
      <c r="U486" s="38">
        <v>0.1032</v>
      </c>
    </row>
    <row r="487" spans="1:21" x14ac:dyDescent="0.25">
      <c r="A487" s="48">
        <v>39875</v>
      </c>
      <c r="B487" s="1" t="s">
        <v>523</v>
      </c>
      <c r="C487" s="1" t="s">
        <v>16</v>
      </c>
      <c r="D487" s="23" t="s">
        <v>23</v>
      </c>
      <c r="E487" s="40">
        <f t="shared" si="55"/>
        <v>0.26700000000000002</v>
      </c>
      <c r="F487" s="40">
        <f t="shared" si="49"/>
        <v>0.215</v>
      </c>
      <c r="G487" s="40">
        <f t="shared" si="50"/>
        <v>0.20799999999999999</v>
      </c>
      <c r="H487" s="40">
        <f t="shared" si="51"/>
        <v>0.2</v>
      </c>
      <c r="I487" s="40">
        <f t="shared" si="52"/>
        <v>0.19</v>
      </c>
      <c r="J487" s="40">
        <f t="shared" si="53"/>
        <v>0.18099999999999999</v>
      </c>
      <c r="K487" s="40">
        <f t="shared" si="54"/>
        <v>0.16600000000000001</v>
      </c>
      <c r="L487" s="24">
        <v>45544</v>
      </c>
      <c r="M487" s="24">
        <v>45907</v>
      </c>
      <c r="O487" s="37">
        <v>0.21360000000000001</v>
      </c>
      <c r="P487" s="38">
        <v>0.17199999999999999</v>
      </c>
      <c r="Q487" s="38">
        <v>0.16639999999999999</v>
      </c>
      <c r="R487" s="38">
        <v>0.16</v>
      </c>
      <c r="S487" s="38">
        <v>0.152</v>
      </c>
      <c r="T487" s="38">
        <v>0.14480000000000001</v>
      </c>
      <c r="U487" s="38">
        <v>0.1328</v>
      </c>
    </row>
    <row r="488" spans="1:21" x14ac:dyDescent="0.25">
      <c r="A488" s="48">
        <v>13094</v>
      </c>
      <c r="B488" s="1" t="s">
        <v>524</v>
      </c>
      <c r="C488" s="1" t="s">
        <v>16</v>
      </c>
      <c r="D488" s="23" t="s">
        <v>180</v>
      </c>
      <c r="E488" s="40">
        <f t="shared" si="55"/>
        <v>0.41299999999999998</v>
      </c>
      <c r="F488" s="40">
        <f t="shared" si="49"/>
        <v>0.376</v>
      </c>
      <c r="G488" s="40">
        <f t="shared" si="50"/>
        <v>0.36099999999999999</v>
      </c>
      <c r="H488" s="40">
        <f t="shared" si="51"/>
        <v>0.34499999999999997</v>
      </c>
      <c r="I488" s="40">
        <f t="shared" si="52"/>
        <v>0.33600000000000002</v>
      </c>
      <c r="J488" s="40">
        <f t="shared" si="53"/>
        <v>0.32300000000000001</v>
      </c>
      <c r="K488" s="40">
        <f t="shared" si="54"/>
        <v>0.316</v>
      </c>
      <c r="L488" s="24">
        <v>45544</v>
      </c>
      <c r="M488" s="24">
        <v>45907</v>
      </c>
      <c r="O488" s="37">
        <v>0.33040000000000003</v>
      </c>
      <c r="P488" s="38">
        <v>0.30080000000000001</v>
      </c>
      <c r="Q488" s="38">
        <v>0.2888</v>
      </c>
      <c r="R488" s="38">
        <v>0.27600000000000002</v>
      </c>
      <c r="S488" s="38">
        <v>0.26879999999999998</v>
      </c>
      <c r="T488" s="38">
        <v>0.25840000000000002</v>
      </c>
      <c r="U488" s="38">
        <v>0.25280000000000002</v>
      </c>
    </row>
    <row r="489" spans="1:21" x14ac:dyDescent="0.25">
      <c r="A489" s="48">
        <v>38029</v>
      </c>
      <c r="B489" s="1" t="s">
        <v>525</v>
      </c>
      <c r="C489" s="1" t="s">
        <v>16</v>
      </c>
      <c r="D489" s="23" t="s">
        <v>19</v>
      </c>
      <c r="E489" s="40">
        <f t="shared" si="55"/>
        <v>0.189</v>
      </c>
      <c r="F489" s="40">
        <f t="shared" si="49"/>
        <v>0.151</v>
      </c>
      <c r="G489" s="40">
        <f t="shared" si="50"/>
        <v>0.14399999999999999</v>
      </c>
      <c r="H489" s="40">
        <f t="shared" si="51"/>
        <v>0.14099999999999999</v>
      </c>
      <c r="I489" s="40">
        <f t="shared" si="52"/>
        <v>0.13700000000000001</v>
      </c>
      <c r="J489" s="40">
        <f t="shared" si="53"/>
        <v>0.13100000000000001</v>
      </c>
      <c r="K489" s="40">
        <f t="shared" si="54"/>
        <v>0.129</v>
      </c>
      <c r="L489" s="24">
        <v>45544</v>
      </c>
      <c r="M489" s="24">
        <v>45907</v>
      </c>
      <c r="O489" s="37">
        <v>0.1512</v>
      </c>
      <c r="P489" s="38">
        <v>0.1208</v>
      </c>
      <c r="Q489" s="38">
        <v>0.1152</v>
      </c>
      <c r="R489" s="38">
        <v>0.1128</v>
      </c>
      <c r="S489" s="38">
        <v>0.1096</v>
      </c>
      <c r="T489" s="38">
        <v>0.1048</v>
      </c>
      <c r="U489" s="38">
        <v>0.1032</v>
      </c>
    </row>
    <row r="490" spans="1:21" x14ac:dyDescent="0.25">
      <c r="A490" s="48">
        <v>38941</v>
      </c>
      <c r="B490" s="1" t="s">
        <v>526</v>
      </c>
      <c r="C490" s="1" t="s">
        <v>16</v>
      </c>
      <c r="D490" s="23" t="s">
        <v>106</v>
      </c>
      <c r="E490" s="40">
        <f t="shared" si="55"/>
        <v>0.378</v>
      </c>
      <c r="F490" s="40">
        <f t="shared" si="49"/>
        <v>0.34200000000000003</v>
      </c>
      <c r="G490" s="40">
        <f t="shared" si="50"/>
        <v>0.32600000000000001</v>
      </c>
      <c r="H490" s="40">
        <f t="shared" si="51"/>
        <v>0.31</v>
      </c>
      <c r="I490" s="40">
        <f t="shared" si="52"/>
        <v>0.30099999999999999</v>
      </c>
      <c r="J490" s="40">
        <f t="shared" si="53"/>
        <v>0.28899999999999998</v>
      </c>
      <c r="K490" s="40">
        <f t="shared" si="54"/>
        <v>0.28299999999999997</v>
      </c>
      <c r="L490" s="24">
        <v>45544</v>
      </c>
      <c r="M490" s="24">
        <v>45907</v>
      </c>
      <c r="O490" s="37">
        <v>0.3024</v>
      </c>
      <c r="P490" s="38">
        <v>0.27360000000000001</v>
      </c>
      <c r="Q490" s="38">
        <v>0.26079999999999998</v>
      </c>
      <c r="R490" s="38">
        <v>0.248</v>
      </c>
      <c r="S490" s="38">
        <v>0.24079999999999999</v>
      </c>
      <c r="T490" s="38">
        <v>0.23119999999999999</v>
      </c>
      <c r="U490" s="38">
        <v>0.22639999999999999</v>
      </c>
    </row>
    <row r="491" spans="1:21" x14ac:dyDescent="0.25">
      <c r="A491" s="48">
        <v>38936</v>
      </c>
      <c r="B491" s="1" t="s">
        <v>527</v>
      </c>
      <c r="C491" s="1" t="s">
        <v>16</v>
      </c>
      <c r="D491" s="23" t="s">
        <v>106</v>
      </c>
      <c r="E491" s="40">
        <f t="shared" si="55"/>
        <v>0.378</v>
      </c>
      <c r="F491" s="40">
        <f t="shared" si="49"/>
        <v>0.34200000000000003</v>
      </c>
      <c r="G491" s="40">
        <f t="shared" si="50"/>
        <v>0.32600000000000001</v>
      </c>
      <c r="H491" s="40">
        <f t="shared" si="51"/>
        <v>0.31</v>
      </c>
      <c r="I491" s="40">
        <f t="shared" si="52"/>
        <v>0.30099999999999999</v>
      </c>
      <c r="J491" s="40">
        <f t="shared" si="53"/>
        <v>0.28899999999999998</v>
      </c>
      <c r="K491" s="40">
        <f t="shared" si="54"/>
        <v>0.28299999999999997</v>
      </c>
      <c r="L491" s="24">
        <v>45544</v>
      </c>
      <c r="M491" s="24">
        <v>45907</v>
      </c>
      <c r="O491" s="37">
        <v>0.3024</v>
      </c>
      <c r="P491" s="38">
        <v>0.27360000000000001</v>
      </c>
      <c r="Q491" s="38">
        <v>0.26079999999999998</v>
      </c>
      <c r="R491" s="38">
        <v>0.248</v>
      </c>
      <c r="S491" s="38">
        <v>0.24079999999999999</v>
      </c>
      <c r="T491" s="38">
        <v>0.23119999999999999</v>
      </c>
      <c r="U491" s="38">
        <v>0.22639999999999999</v>
      </c>
    </row>
    <row r="492" spans="1:21" x14ac:dyDescent="0.25">
      <c r="A492" s="48">
        <v>5045</v>
      </c>
      <c r="B492" s="1" t="s">
        <v>528</v>
      </c>
      <c r="C492" s="1" t="s">
        <v>16</v>
      </c>
      <c r="D492" s="23" t="s">
        <v>33</v>
      </c>
      <c r="E492" s="40">
        <f t="shared" si="55"/>
        <v>0.33500000000000002</v>
      </c>
      <c r="F492" s="40">
        <f t="shared" si="49"/>
        <v>0.29199999999999998</v>
      </c>
      <c r="G492" s="40">
        <f t="shared" si="50"/>
        <v>0.28000000000000003</v>
      </c>
      <c r="H492" s="40">
        <f t="shared" si="51"/>
        <v>0.27100000000000002</v>
      </c>
      <c r="I492" s="40">
        <f t="shared" si="52"/>
        <v>0.26300000000000001</v>
      </c>
      <c r="J492" s="40">
        <f t="shared" si="53"/>
        <v>0.248</v>
      </c>
      <c r="K492" s="40">
        <f t="shared" si="54"/>
        <v>0.23300000000000001</v>
      </c>
      <c r="L492" s="24">
        <v>45544</v>
      </c>
      <c r="M492" s="24">
        <v>45907</v>
      </c>
      <c r="O492" s="37">
        <v>0.26800000000000002</v>
      </c>
      <c r="P492" s="38">
        <v>0.2336</v>
      </c>
      <c r="Q492" s="38">
        <v>0.224</v>
      </c>
      <c r="R492" s="38">
        <v>0.21679999999999999</v>
      </c>
      <c r="S492" s="38">
        <v>0.2104</v>
      </c>
      <c r="T492" s="38">
        <v>0.19839999999999999</v>
      </c>
      <c r="U492" s="38">
        <v>0.18640000000000001</v>
      </c>
    </row>
    <row r="493" spans="1:21" x14ac:dyDescent="0.25">
      <c r="A493" s="48">
        <v>4523</v>
      </c>
      <c r="B493" s="1" t="s">
        <v>529</v>
      </c>
      <c r="C493" s="1" t="s">
        <v>16</v>
      </c>
      <c r="D493" s="23" t="s">
        <v>146</v>
      </c>
      <c r="E493" s="40">
        <f t="shared" si="55"/>
        <v>0.34799999999999998</v>
      </c>
      <c r="F493" s="40">
        <f t="shared" si="49"/>
        <v>0.307</v>
      </c>
      <c r="G493" s="40">
        <f t="shared" si="50"/>
        <v>0.29099999999999998</v>
      </c>
      <c r="H493" s="40">
        <f t="shared" si="51"/>
        <v>0.28000000000000003</v>
      </c>
      <c r="I493" s="40">
        <f t="shared" si="52"/>
        <v>0.27300000000000002</v>
      </c>
      <c r="J493" s="40">
        <f t="shared" si="53"/>
        <v>0.25800000000000001</v>
      </c>
      <c r="K493" s="40">
        <f t="shared" si="54"/>
        <v>0.245</v>
      </c>
      <c r="L493" s="24">
        <v>45544</v>
      </c>
      <c r="M493" s="24">
        <v>45907</v>
      </c>
      <c r="O493" s="37">
        <v>0.27839999999999998</v>
      </c>
      <c r="P493" s="38">
        <v>0.24560000000000001</v>
      </c>
      <c r="Q493" s="38">
        <v>0.23280000000000001</v>
      </c>
      <c r="R493" s="38">
        <v>0.224</v>
      </c>
      <c r="S493" s="38">
        <v>0.21840000000000001</v>
      </c>
      <c r="T493" s="38">
        <v>0.2064</v>
      </c>
      <c r="U493" s="38">
        <v>0.19600000000000001</v>
      </c>
    </row>
    <row r="494" spans="1:21" x14ac:dyDescent="0.25">
      <c r="A494" s="48">
        <v>10391</v>
      </c>
      <c r="B494" s="1" t="s">
        <v>530</v>
      </c>
      <c r="C494" s="1" t="s">
        <v>16</v>
      </c>
      <c r="D494" s="23" t="s">
        <v>21</v>
      </c>
      <c r="E494" s="40">
        <f t="shared" si="55"/>
        <v>0.20499999999999999</v>
      </c>
      <c r="F494" s="40">
        <f t="shared" si="49"/>
        <v>0.16500000000000001</v>
      </c>
      <c r="G494" s="40">
        <f t="shared" si="50"/>
        <v>0.158</v>
      </c>
      <c r="H494" s="40">
        <f t="shared" si="51"/>
        <v>0.152</v>
      </c>
      <c r="I494" s="40">
        <f t="shared" si="52"/>
        <v>0.14699999999999999</v>
      </c>
      <c r="J494" s="40">
        <f t="shared" si="53"/>
        <v>0.14099999999999999</v>
      </c>
      <c r="K494" s="40">
        <f t="shared" si="54"/>
        <v>0.13500000000000001</v>
      </c>
      <c r="L494" s="24">
        <v>45544</v>
      </c>
      <c r="M494" s="24">
        <v>45907</v>
      </c>
      <c r="O494" s="37">
        <v>0.16400000000000001</v>
      </c>
      <c r="P494" s="38">
        <v>0.13200000000000001</v>
      </c>
      <c r="Q494" s="38">
        <v>0.12640000000000001</v>
      </c>
      <c r="R494" s="38">
        <v>0.1216</v>
      </c>
      <c r="S494" s="38">
        <v>0.1176</v>
      </c>
      <c r="T494" s="38">
        <v>0.1128</v>
      </c>
      <c r="U494" s="38">
        <v>0.108</v>
      </c>
    </row>
    <row r="495" spans="1:21" x14ac:dyDescent="0.25">
      <c r="A495" s="48">
        <v>10392</v>
      </c>
      <c r="B495" s="1" t="s">
        <v>531</v>
      </c>
      <c r="C495" s="1" t="s">
        <v>16</v>
      </c>
      <c r="D495" s="23" t="s">
        <v>19</v>
      </c>
      <c r="E495" s="40">
        <f t="shared" si="55"/>
        <v>0.189</v>
      </c>
      <c r="F495" s="40">
        <f t="shared" si="49"/>
        <v>0.151</v>
      </c>
      <c r="G495" s="40">
        <f t="shared" si="50"/>
        <v>0.14399999999999999</v>
      </c>
      <c r="H495" s="40">
        <f t="shared" si="51"/>
        <v>0.14099999999999999</v>
      </c>
      <c r="I495" s="40">
        <f t="shared" si="52"/>
        <v>0.13700000000000001</v>
      </c>
      <c r="J495" s="40">
        <f t="shared" si="53"/>
        <v>0.13100000000000001</v>
      </c>
      <c r="K495" s="40">
        <f t="shared" si="54"/>
        <v>0.129</v>
      </c>
      <c r="L495" s="24">
        <v>45544</v>
      </c>
      <c r="M495" s="24">
        <v>45907</v>
      </c>
      <c r="O495" s="37">
        <v>0.1512</v>
      </c>
      <c r="P495" s="38">
        <v>0.1208</v>
      </c>
      <c r="Q495" s="38">
        <v>0.1152</v>
      </c>
      <c r="R495" s="38">
        <v>0.1128</v>
      </c>
      <c r="S495" s="38">
        <v>0.1096</v>
      </c>
      <c r="T495" s="38">
        <v>0.1048</v>
      </c>
      <c r="U495" s="38">
        <v>0.1032</v>
      </c>
    </row>
    <row r="496" spans="1:21" x14ac:dyDescent="0.25">
      <c r="A496" s="48">
        <v>2476</v>
      </c>
      <c r="B496" s="1" t="s">
        <v>532</v>
      </c>
      <c r="C496" s="1" t="s">
        <v>16</v>
      </c>
      <c r="D496" s="23" t="s">
        <v>21</v>
      </c>
      <c r="E496" s="40">
        <f t="shared" si="55"/>
        <v>0.20499999999999999</v>
      </c>
      <c r="F496" s="40">
        <f t="shared" si="49"/>
        <v>0.16500000000000001</v>
      </c>
      <c r="G496" s="40">
        <f t="shared" si="50"/>
        <v>0.158</v>
      </c>
      <c r="H496" s="40">
        <f t="shared" si="51"/>
        <v>0.152</v>
      </c>
      <c r="I496" s="40">
        <f t="shared" si="52"/>
        <v>0.14699999999999999</v>
      </c>
      <c r="J496" s="40">
        <f t="shared" si="53"/>
        <v>0.14099999999999999</v>
      </c>
      <c r="K496" s="40">
        <f t="shared" si="54"/>
        <v>0.13500000000000001</v>
      </c>
      <c r="L496" s="24">
        <v>45544</v>
      </c>
      <c r="M496" s="24">
        <v>45907</v>
      </c>
      <c r="O496" s="37">
        <v>0.16400000000000001</v>
      </c>
      <c r="P496" s="38">
        <v>0.13200000000000001</v>
      </c>
      <c r="Q496" s="38">
        <v>0.12640000000000001</v>
      </c>
      <c r="R496" s="38">
        <v>0.1216</v>
      </c>
      <c r="S496" s="38">
        <v>0.1176</v>
      </c>
      <c r="T496" s="38">
        <v>0.1128</v>
      </c>
      <c r="U496" s="38">
        <v>0.108</v>
      </c>
    </row>
    <row r="497" spans="1:21" x14ac:dyDescent="0.25">
      <c r="A497" s="48">
        <v>38031</v>
      </c>
      <c r="B497" s="1" t="s">
        <v>533</v>
      </c>
      <c r="C497" s="1" t="s">
        <v>16</v>
      </c>
      <c r="D497" s="23" t="s">
        <v>146</v>
      </c>
      <c r="E497" s="40">
        <f t="shared" si="55"/>
        <v>0.34799999999999998</v>
      </c>
      <c r="F497" s="40">
        <f t="shared" si="49"/>
        <v>0.307</v>
      </c>
      <c r="G497" s="40">
        <f t="shared" si="50"/>
        <v>0.29099999999999998</v>
      </c>
      <c r="H497" s="40">
        <f t="shared" si="51"/>
        <v>0.28000000000000003</v>
      </c>
      <c r="I497" s="40">
        <f t="shared" si="52"/>
        <v>0.27300000000000002</v>
      </c>
      <c r="J497" s="40">
        <f t="shared" si="53"/>
        <v>0.25800000000000001</v>
      </c>
      <c r="K497" s="40">
        <f t="shared" si="54"/>
        <v>0.245</v>
      </c>
      <c r="L497" s="24">
        <v>45544</v>
      </c>
      <c r="M497" s="24">
        <v>45907</v>
      </c>
      <c r="O497" s="37">
        <v>0.27839999999999998</v>
      </c>
      <c r="P497" s="38">
        <v>0.24560000000000001</v>
      </c>
      <c r="Q497" s="38">
        <v>0.23280000000000001</v>
      </c>
      <c r="R497" s="38">
        <v>0.224</v>
      </c>
      <c r="S497" s="38">
        <v>0.21840000000000001</v>
      </c>
      <c r="T497" s="38">
        <v>0.2064</v>
      </c>
      <c r="U497" s="38">
        <v>0.19600000000000001</v>
      </c>
    </row>
    <row r="498" spans="1:21" x14ac:dyDescent="0.25">
      <c r="A498" s="48">
        <v>38034</v>
      </c>
      <c r="B498" s="1" t="s">
        <v>534</v>
      </c>
      <c r="C498" s="1" t="s">
        <v>16</v>
      </c>
      <c r="D498" s="23" t="s">
        <v>19</v>
      </c>
      <c r="E498" s="40">
        <f t="shared" si="55"/>
        <v>0.189</v>
      </c>
      <c r="F498" s="40">
        <f t="shared" si="49"/>
        <v>0.151</v>
      </c>
      <c r="G498" s="40">
        <f t="shared" si="50"/>
        <v>0.14399999999999999</v>
      </c>
      <c r="H498" s="40">
        <f t="shared" si="51"/>
        <v>0.14099999999999999</v>
      </c>
      <c r="I498" s="40">
        <f t="shared" si="52"/>
        <v>0.13700000000000001</v>
      </c>
      <c r="J498" s="40">
        <f t="shared" si="53"/>
        <v>0.13100000000000001</v>
      </c>
      <c r="K498" s="40">
        <f t="shared" si="54"/>
        <v>0.129</v>
      </c>
      <c r="L498" s="24">
        <v>45544</v>
      </c>
      <c r="M498" s="24">
        <v>45907</v>
      </c>
      <c r="O498" s="37">
        <v>0.1512</v>
      </c>
      <c r="P498" s="38">
        <v>0.1208</v>
      </c>
      <c r="Q498" s="38">
        <v>0.1152</v>
      </c>
      <c r="R498" s="38">
        <v>0.1128</v>
      </c>
      <c r="S498" s="38">
        <v>0.1096</v>
      </c>
      <c r="T498" s="38">
        <v>0.1048</v>
      </c>
      <c r="U498" s="38">
        <v>0.1032</v>
      </c>
    </row>
    <row r="499" spans="1:21" x14ac:dyDescent="0.25">
      <c r="A499" s="48">
        <v>618</v>
      </c>
      <c r="B499" s="1" t="s">
        <v>535</v>
      </c>
      <c r="C499" s="1" t="s">
        <v>16</v>
      </c>
      <c r="D499" s="23" t="s">
        <v>47</v>
      </c>
      <c r="E499" s="40">
        <f t="shared" si="55"/>
        <v>0.318</v>
      </c>
      <c r="F499" s="40">
        <f t="shared" si="49"/>
        <v>0.28399999999999997</v>
      </c>
      <c r="G499" s="40">
        <f t="shared" si="50"/>
        <v>0.27300000000000002</v>
      </c>
      <c r="H499" s="40">
        <f t="shared" si="51"/>
        <v>0.26400000000000001</v>
      </c>
      <c r="I499" s="40">
        <f t="shared" si="52"/>
        <v>0.25600000000000001</v>
      </c>
      <c r="J499" s="40">
        <f t="shared" si="53"/>
        <v>0.24099999999999999</v>
      </c>
      <c r="K499" s="40">
        <f t="shared" si="54"/>
        <v>0.224</v>
      </c>
      <c r="L499" s="24">
        <v>45544</v>
      </c>
      <c r="M499" s="24">
        <v>45907</v>
      </c>
      <c r="O499" s="37">
        <v>0.25440000000000002</v>
      </c>
      <c r="P499" s="38">
        <v>0.22720000000000001</v>
      </c>
      <c r="Q499" s="38">
        <v>0.21840000000000001</v>
      </c>
      <c r="R499" s="38">
        <v>0.2112</v>
      </c>
      <c r="S499" s="38">
        <v>0.20480000000000001</v>
      </c>
      <c r="T499" s="38">
        <v>0.1928</v>
      </c>
      <c r="U499" s="38">
        <v>0.1792</v>
      </c>
    </row>
    <row r="500" spans="1:21" x14ac:dyDescent="0.25">
      <c r="A500" s="48">
        <v>1856</v>
      </c>
      <c r="B500" s="1" t="s">
        <v>536</v>
      </c>
      <c r="C500" s="1" t="s">
        <v>16</v>
      </c>
      <c r="D500" s="23" t="s">
        <v>47</v>
      </c>
      <c r="E500" s="40">
        <f t="shared" si="55"/>
        <v>0.318</v>
      </c>
      <c r="F500" s="40">
        <f t="shared" si="49"/>
        <v>0.28399999999999997</v>
      </c>
      <c r="G500" s="40">
        <f t="shared" si="50"/>
        <v>0.27300000000000002</v>
      </c>
      <c r="H500" s="40">
        <f t="shared" si="51"/>
        <v>0.26400000000000001</v>
      </c>
      <c r="I500" s="40">
        <f t="shared" si="52"/>
        <v>0.25600000000000001</v>
      </c>
      <c r="J500" s="40">
        <f t="shared" si="53"/>
        <v>0.24099999999999999</v>
      </c>
      <c r="K500" s="40">
        <f t="shared" si="54"/>
        <v>0.224</v>
      </c>
      <c r="L500" s="24">
        <v>45544</v>
      </c>
      <c r="M500" s="24">
        <v>45907</v>
      </c>
      <c r="O500" s="37">
        <v>0.25440000000000002</v>
      </c>
      <c r="P500" s="38">
        <v>0.22720000000000001</v>
      </c>
      <c r="Q500" s="38">
        <v>0.21840000000000001</v>
      </c>
      <c r="R500" s="38">
        <v>0.2112</v>
      </c>
      <c r="S500" s="38">
        <v>0.20480000000000001</v>
      </c>
      <c r="T500" s="38">
        <v>0.1928</v>
      </c>
      <c r="U500" s="38">
        <v>0.1792</v>
      </c>
    </row>
    <row r="501" spans="1:21" x14ac:dyDescent="0.25">
      <c r="A501" s="48">
        <v>13472</v>
      </c>
      <c r="B501" s="1" t="s">
        <v>537</v>
      </c>
      <c r="C501" s="1" t="s">
        <v>16</v>
      </c>
      <c r="D501" s="23" t="s">
        <v>33</v>
      </c>
      <c r="E501" s="40">
        <f t="shared" si="55"/>
        <v>0.33500000000000002</v>
      </c>
      <c r="F501" s="40">
        <f t="shared" si="49"/>
        <v>0.29199999999999998</v>
      </c>
      <c r="G501" s="40">
        <f t="shared" si="50"/>
        <v>0.28000000000000003</v>
      </c>
      <c r="H501" s="40">
        <f t="shared" si="51"/>
        <v>0.27100000000000002</v>
      </c>
      <c r="I501" s="40">
        <f t="shared" si="52"/>
        <v>0.26300000000000001</v>
      </c>
      <c r="J501" s="40">
        <f t="shared" si="53"/>
        <v>0.248</v>
      </c>
      <c r="K501" s="40">
        <f t="shared" si="54"/>
        <v>0.23300000000000001</v>
      </c>
      <c r="L501" s="24">
        <v>45544</v>
      </c>
      <c r="M501" s="24">
        <v>45907</v>
      </c>
      <c r="O501" s="37">
        <v>0.26800000000000002</v>
      </c>
      <c r="P501" s="38">
        <v>0.2336</v>
      </c>
      <c r="Q501" s="38">
        <v>0.224</v>
      </c>
      <c r="R501" s="38">
        <v>0.21679999999999999</v>
      </c>
      <c r="S501" s="38">
        <v>0.2104</v>
      </c>
      <c r="T501" s="38">
        <v>0.19839999999999999</v>
      </c>
      <c r="U501" s="38">
        <v>0.18640000000000001</v>
      </c>
    </row>
    <row r="502" spans="1:21" x14ac:dyDescent="0.25">
      <c r="A502" s="48">
        <v>39877</v>
      </c>
      <c r="B502" s="1" t="s">
        <v>538</v>
      </c>
      <c r="C502" s="1" t="s">
        <v>16</v>
      </c>
      <c r="D502" s="23" t="s">
        <v>180</v>
      </c>
      <c r="E502" s="40">
        <f t="shared" si="55"/>
        <v>0.41299999999999998</v>
      </c>
      <c r="F502" s="40">
        <f t="shared" si="49"/>
        <v>0.376</v>
      </c>
      <c r="G502" s="40">
        <f t="shared" si="50"/>
        <v>0.36099999999999999</v>
      </c>
      <c r="H502" s="40">
        <f t="shared" si="51"/>
        <v>0.34499999999999997</v>
      </c>
      <c r="I502" s="40">
        <f t="shared" si="52"/>
        <v>0.33600000000000002</v>
      </c>
      <c r="J502" s="40">
        <f t="shared" si="53"/>
        <v>0.32300000000000001</v>
      </c>
      <c r="K502" s="40">
        <f t="shared" si="54"/>
        <v>0.316</v>
      </c>
      <c r="L502" s="24">
        <v>45544</v>
      </c>
      <c r="M502" s="24">
        <v>45907</v>
      </c>
      <c r="O502" s="37">
        <v>0.33040000000000003</v>
      </c>
      <c r="P502" s="38">
        <v>0.30080000000000001</v>
      </c>
      <c r="Q502" s="38">
        <v>0.2888</v>
      </c>
      <c r="R502" s="38">
        <v>0.27600000000000002</v>
      </c>
      <c r="S502" s="38">
        <v>0.26879999999999998</v>
      </c>
      <c r="T502" s="38">
        <v>0.25840000000000002</v>
      </c>
      <c r="U502" s="38">
        <v>0.25280000000000002</v>
      </c>
    </row>
    <row r="503" spans="1:21" x14ac:dyDescent="0.25">
      <c r="A503" s="48">
        <v>1841</v>
      </c>
      <c r="B503" s="1" t="s">
        <v>539</v>
      </c>
      <c r="C503" s="1" t="s">
        <v>16</v>
      </c>
      <c r="D503" s="23" t="s">
        <v>106</v>
      </c>
      <c r="E503" s="40">
        <f t="shared" si="55"/>
        <v>0.378</v>
      </c>
      <c r="F503" s="40">
        <f t="shared" si="49"/>
        <v>0.34200000000000003</v>
      </c>
      <c r="G503" s="40">
        <f t="shared" si="50"/>
        <v>0.32600000000000001</v>
      </c>
      <c r="H503" s="40">
        <f t="shared" si="51"/>
        <v>0.31</v>
      </c>
      <c r="I503" s="40">
        <f t="shared" si="52"/>
        <v>0.30099999999999999</v>
      </c>
      <c r="J503" s="40">
        <f t="shared" si="53"/>
        <v>0.28899999999999998</v>
      </c>
      <c r="K503" s="40">
        <f t="shared" si="54"/>
        <v>0.28299999999999997</v>
      </c>
      <c r="L503" s="24">
        <v>45544</v>
      </c>
      <c r="M503" s="24">
        <v>45907</v>
      </c>
      <c r="O503" s="37">
        <v>0.3024</v>
      </c>
      <c r="P503" s="38">
        <v>0.27360000000000001</v>
      </c>
      <c r="Q503" s="38">
        <v>0.26079999999999998</v>
      </c>
      <c r="R503" s="38">
        <v>0.248</v>
      </c>
      <c r="S503" s="38">
        <v>0.24079999999999999</v>
      </c>
      <c r="T503" s="38">
        <v>0.23119999999999999</v>
      </c>
      <c r="U503" s="38">
        <v>0.22639999999999999</v>
      </c>
    </row>
    <row r="504" spans="1:21" x14ac:dyDescent="0.25">
      <c r="A504" s="48">
        <v>4999</v>
      </c>
      <c r="B504" s="1" t="s">
        <v>540</v>
      </c>
      <c r="C504" s="1" t="s">
        <v>16</v>
      </c>
      <c r="D504" s="23" t="s">
        <v>63</v>
      </c>
      <c r="E504" s="40">
        <f t="shared" si="55"/>
        <v>0.48299999999999998</v>
      </c>
      <c r="F504" s="40">
        <f t="shared" si="49"/>
        <v>0.44700000000000001</v>
      </c>
      <c r="G504" s="40">
        <f t="shared" si="50"/>
        <v>0.43099999999999999</v>
      </c>
      <c r="H504" s="40">
        <f t="shared" si="51"/>
        <v>0.41599999999999998</v>
      </c>
      <c r="I504" s="40">
        <f t="shared" si="52"/>
        <v>0.40500000000000003</v>
      </c>
      <c r="J504" s="40">
        <f t="shared" si="53"/>
        <v>0.38900000000000001</v>
      </c>
      <c r="K504" s="40">
        <f t="shared" si="54"/>
        <v>0.38200000000000001</v>
      </c>
      <c r="L504" s="24">
        <v>45544</v>
      </c>
      <c r="M504" s="24">
        <v>45907</v>
      </c>
      <c r="O504" s="37">
        <v>0.38640000000000002</v>
      </c>
      <c r="P504" s="38">
        <v>0.35759999999999997</v>
      </c>
      <c r="Q504" s="38">
        <v>0.3448</v>
      </c>
      <c r="R504" s="38">
        <v>0.33279999999999998</v>
      </c>
      <c r="S504" s="38">
        <v>0.32400000000000001</v>
      </c>
      <c r="T504" s="38">
        <v>0.31119999999999998</v>
      </c>
      <c r="U504" s="38">
        <v>0.30559999999999998</v>
      </c>
    </row>
    <row r="505" spans="1:21" x14ac:dyDescent="0.25">
      <c r="A505" s="48">
        <v>25709</v>
      </c>
      <c r="B505" s="1" t="s">
        <v>541</v>
      </c>
      <c r="C505" s="1" t="s">
        <v>16</v>
      </c>
      <c r="D505" s="23" t="s">
        <v>21</v>
      </c>
      <c r="E505" s="40">
        <f t="shared" si="55"/>
        <v>0.20499999999999999</v>
      </c>
      <c r="F505" s="40">
        <f t="shared" si="49"/>
        <v>0.16500000000000001</v>
      </c>
      <c r="G505" s="40">
        <f t="shared" si="50"/>
        <v>0.158</v>
      </c>
      <c r="H505" s="40">
        <f t="shared" si="51"/>
        <v>0.152</v>
      </c>
      <c r="I505" s="40">
        <f t="shared" si="52"/>
        <v>0.14699999999999999</v>
      </c>
      <c r="J505" s="40">
        <f t="shared" si="53"/>
        <v>0.14099999999999999</v>
      </c>
      <c r="K505" s="40">
        <f t="shared" si="54"/>
        <v>0.13500000000000001</v>
      </c>
      <c r="L505" s="24">
        <v>45544</v>
      </c>
      <c r="M505" s="24">
        <v>45907</v>
      </c>
      <c r="O505" s="37">
        <v>0.16400000000000001</v>
      </c>
      <c r="P505" s="38">
        <v>0.13200000000000001</v>
      </c>
      <c r="Q505" s="38">
        <v>0.12640000000000001</v>
      </c>
      <c r="R505" s="38">
        <v>0.1216</v>
      </c>
      <c r="S505" s="38">
        <v>0.1176</v>
      </c>
      <c r="T505" s="38">
        <v>0.1128</v>
      </c>
      <c r="U505" s="38">
        <v>0.108</v>
      </c>
    </row>
    <row r="506" spans="1:21" x14ac:dyDescent="0.25">
      <c r="A506" s="48">
        <v>34353</v>
      </c>
      <c r="B506" s="1" t="s">
        <v>542</v>
      </c>
      <c r="C506" s="1" t="s">
        <v>16</v>
      </c>
      <c r="D506" s="23" t="s">
        <v>47</v>
      </c>
      <c r="E506" s="40">
        <f t="shared" si="55"/>
        <v>0.318</v>
      </c>
      <c r="F506" s="40">
        <f t="shared" si="49"/>
        <v>0.28399999999999997</v>
      </c>
      <c r="G506" s="40">
        <f t="shared" si="50"/>
        <v>0.27300000000000002</v>
      </c>
      <c r="H506" s="40">
        <f t="shared" si="51"/>
        <v>0.26400000000000001</v>
      </c>
      <c r="I506" s="40">
        <f t="shared" si="52"/>
        <v>0.25600000000000001</v>
      </c>
      <c r="J506" s="40">
        <f t="shared" si="53"/>
        <v>0.24099999999999999</v>
      </c>
      <c r="K506" s="40">
        <f t="shared" si="54"/>
        <v>0.224</v>
      </c>
      <c r="L506" s="24">
        <v>45544</v>
      </c>
      <c r="M506" s="24">
        <v>45907</v>
      </c>
      <c r="O506" s="37">
        <v>0.25440000000000002</v>
      </c>
      <c r="P506" s="38">
        <v>0.22720000000000001</v>
      </c>
      <c r="Q506" s="38">
        <v>0.21840000000000001</v>
      </c>
      <c r="R506" s="38">
        <v>0.2112</v>
      </c>
      <c r="S506" s="38">
        <v>0.20480000000000001</v>
      </c>
      <c r="T506" s="38">
        <v>0.1928</v>
      </c>
      <c r="U506" s="38">
        <v>0.1792</v>
      </c>
    </row>
    <row r="507" spans="1:21" x14ac:dyDescent="0.25">
      <c r="A507" s="48">
        <v>825</v>
      </c>
      <c r="B507" s="1" t="s">
        <v>543</v>
      </c>
      <c r="C507" s="1" t="s">
        <v>16</v>
      </c>
      <c r="D507" s="23" t="s">
        <v>106</v>
      </c>
      <c r="E507" s="40">
        <f t="shared" si="55"/>
        <v>0.378</v>
      </c>
      <c r="F507" s="40">
        <f t="shared" si="49"/>
        <v>0.34200000000000003</v>
      </c>
      <c r="G507" s="40">
        <f t="shared" si="50"/>
        <v>0.32600000000000001</v>
      </c>
      <c r="H507" s="40">
        <f t="shared" si="51"/>
        <v>0.31</v>
      </c>
      <c r="I507" s="40">
        <f t="shared" si="52"/>
        <v>0.30099999999999999</v>
      </c>
      <c r="J507" s="40">
        <f t="shared" si="53"/>
        <v>0.28899999999999998</v>
      </c>
      <c r="K507" s="40">
        <f t="shared" si="54"/>
        <v>0.28299999999999997</v>
      </c>
      <c r="L507" s="24">
        <v>45544</v>
      </c>
      <c r="M507" s="24">
        <v>45907</v>
      </c>
      <c r="O507" s="37">
        <v>0.3024</v>
      </c>
      <c r="P507" s="38">
        <v>0.27360000000000001</v>
      </c>
      <c r="Q507" s="38">
        <v>0.26079999999999998</v>
      </c>
      <c r="R507" s="38">
        <v>0.248</v>
      </c>
      <c r="S507" s="38">
        <v>0.24079999999999999</v>
      </c>
      <c r="T507" s="38">
        <v>0.23119999999999999</v>
      </c>
      <c r="U507" s="38">
        <v>0.22639999999999999</v>
      </c>
    </row>
    <row r="508" spans="1:21" x14ac:dyDescent="0.25">
      <c r="A508" s="48">
        <v>36879</v>
      </c>
      <c r="B508" s="1" t="s">
        <v>544</v>
      </c>
      <c r="C508" s="1" t="s">
        <v>16</v>
      </c>
      <c r="D508" s="23" t="s">
        <v>106</v>
      </c>
      <c r="E508" s="40">
        <f t="shared" si="55"/>
        <v>0.378</v>
      </c>
      <c r="F508" s="40">
        <f t="shared" si="49"/>
        <v>0.34200000000000003</v>
      </c>
      <c r="G508" s="40">
        <f t="shared" si="50"/>
        <v>0.32600000000000001</v>
      </c>
      <c r="H508" s="40">
        <f t="shared" si="51"/>
        <v>0.31</v>
      </c>
      <c r="I508" s="40">
        <f t="shared" si="52"/>
        <v>0.30099999999999999</v>
      </c>
      <c r="J508" s="40">
        <f t="shared" si="53"/>
        <v>0.28899999999999998</v>
      </c>
      <c r="K508" s="40">
        <f t="shared" si="54"/>
        <v>0.28299999999999997</v>
      </c>
      <c r="L508" s="24">
        <v>45544</v>
      </c>
      <c r="M508" s="24">
        <v>45907</v>
      </c>
      <c r="O508" s="37">
        <v>0.3024</v>
      </c>
      <c r="P508" s="38">
        <v>0.27360000000000001</v>
      </c>
      <c r="Q508" s="38">
        <v>0.26079999999999998</v>
      </c>
      <c r="R508" s="38">
        <v>0.248</v>
      </c>
      <c r="S508" s="38">
        <v>0.24079999999999999</v>
      </c>
      <c r="T508" s="38">
        <v>0.23119999999999999</v>
      </c>
      <c r="U508" s="38">
        <v>0.22639999999999999</v>
      </c>
    </row>
    <row r="509" spans="1:21" x14ac:dyDescent="0.25">
      <c r="A509" s="48">
        <v>36880</v>
      </c>
      <c r="B509" s="1" t="s">
        <v>545</v>
      </c>
      <c r="C509" s="1" t="s">
        <v>16</v>
      </c>
      <c r="D509" s="23" t="s">
        <v>106</v>
      </c>
      <c r="E509" s="40">
        <f t="shared" si="55"/>
        <v>0.378</v>
      </c>
      <c r="F509" s="40">
        <f t="shared" si="49"/>
        <v>0.34200000000000003</v>
      </c>
      <c r="G509" s="40">
        <f t="shared" si="50"/>
        <v>0.32600000000000001</v>
      </c>
      <c r="H509" s="40">
        <f t="shared" si="51"/>
        <v>0.31</v>
      </c>
      <c r="I509" s="40">
        <f t="shared" si="52"/>
        <v>0.30099999999999999</v>
      </c>
      <c r="J509" s="40">
        <f t="shared" si="53"/>
        <v>0.28899999999999998</v>
      </c>
      <c r="K509" s="40">
        <f t="shared" si="54"/>
        <v>0.28299999999999997</v>
      </c>
      <c r="L509" s="24">
        <v>45544</v>
      </c>
      <c r="M509" s="24">
        <v>45907</v>
      </c>
      <c r="O509" s="37">
        <v>0.3024</v>
      </c>
      <c r="P509" s="38">
        <v>0.27360000000000001</v>
      </c>
      <c r="Q509" s="38">
        <v>0.26079999999999998</v>
      </c>
      <c r="R509" s="38">
        <v>0.248</v>
      </c>
      <c r="S509" s="38">
        <v>0.24079999999999999</v>
      </c>
      <c r="T509" s="38">
        <v>0.23119999999999999</v>
      </c>
      <c r="U509" s="38">
        <v>0.22639999999999999</v>
      </c>
    </row>
    <row r="510" spans="1:21" x14ac:dyDescent="0.25">
      <c r="A510" s="48">
        <v>1911</v>
      </c>
      <c r="B510" s="1" t="s">
        <v>546</v>
      </c>
      <c r="C510" s="1" t="s">
        <v>16</v>
      </c>
      <c r="D510" s="23" t="s">
        <v>146</v>
      </c>
      <c r="E510" s="40">
        <f t="shared" si="55"/>
        <v>0.34799999999999998</v>
      </c>
      <c r="F510" s="40">
        <f t="shared" si="49"/>
        <v>0.307</v>
      </c>
      <c r="G510" s="40">
        <f t="shared" si="50"/>
        <v>0.29099999999999998</v>
      </c>
      <c r="H510" s="40">
        <f t="shared" si="51"/>
        <v>0.28000000000000003</v>
      </c>
      <c r="I510" s="40">
        <f t="shared" si="52"/>
        <v>0.27300000000000002</v>
      </c>
      <c r="J510" s="40">
        <f t="shared" si="53"/>
        <v>0.25800000000000001</v>
      </c>
      <c r="K510" s="40">
        <f t="shared" si="54"/>
        <v>0.245</v>
      </c>
      <c r="L510" s="24">
        <v>45544</v>
      </c>
      <c r="M510" s="24">
        <v>45907</v>
      </c>
      <c r="O510" s="37">
        <v>0.27839999999999998</v>
      </c>
      <c r="P510" s="38">
        <v>0.24560000000000001</v>
      </c>
      <c r="Q510" s="38">
        <v>0.23280000000000001</v>
      </c>
      <c r="R510" s="38">
        <v>0.224</v>
      </c>
      <c r="S510" s="38">
        <v>0.21840000000000001</v>
      </c>
      <c r="T510" s="38">
        <v>0.2064</v>
      </c>
      <c r="U510" s="38">
        <v>0.19600000000000001</v>
      </c>
    </row>
    <row r="511" spans="1:21" x14ac:dyDescent="0.25">
      <c r="A511" s="48">
        <v>1913</v>
      </c>
      <c r="B511" s="1" t="s">
        <v>547</v>
      </c>
      <c r="C511" s="1" t="s">
        <v>16</v>
      </c>
      <c r="D511" s="23" t="s">
        <v>146</v>
      </c>
      <c r="E511" s="40">
        <f t="shared" si="55"/>
        <v>0.34799999999999998</v>
      </c>
      <c r="F511" s="40">
        <f t="shared" si="49"/>
        <v>0.307</v>
      </c>
      <c r="G511" s="40">
        <f t="shared" si="50"/>
        <v>0.29099999999999998</v>
      </c>
      <c r="H511" s="40">
        <f t="shared" si="51"/>
        <v>0.28000000000000003</v>
      </c>
      <c r="I511" s="40">
        <f t="shared" si="52"/>
        <v>0.27300000000000002</v>
      </c>
      <c r="J511" s="40">
        <f t="shared" si="53"/>
        <v>0.25800000000000001</v>
      </c>
      <c r="K511" s="40">
        <f t="shared" si="54"/>
        <v>0.245</v>
      </c>
      <c r="L511" s="24">
        <v>45544</v>
      </c>
      <c r="M511" s="24">
        <v>45907</v>
      </c>
      <c r="O511" s="37">
        <v>0.27839999999999998</v>
      </c>
      <c r="P511" s="38">
        <v>0.24560000000000001</v>
      </c>
      <c r="Q511" s="38">
        <v>0.23280000000000001</v>
      </c>
      <c r="R511" s="38">
        <v>0.224</v>
      </c>
      <c r="S511" s="38">
        <v>0.21840000000000001</v>
      </c>
      <c r="T511" s="38">
        <v>0.2064</v>
      </c>
      <c r="U511" s="38">
        <v>0.19600000000000001</v>
      </c>
    </row>
    <row r="512" spans="1:21" x14ac:dyDescent="0.25">
      <c r="A512" s="48">
        <v>25712</v>
      </c>
      <c r="B512" s="1" t="s">
        <v>548</v>
      </c>
      <c r="C512" s="1" t="s">
        <v>16</v>
      </c>
      <c r="D512" s="23" t="s">
        <v>37</v>
      </c>
      <c r="E512" s="40">
        <f t="shared" si="55"/>
        <v>0.30499999999999999</v>
      </c>
      <c r="F512" s="40">
        <f t="shared" si="49"/>
        <v>0.27</v>
      </c>
      <c r="G512" s="40">
        <f t="shared" si="50"/>
        <v>0.26400000000000001</v>
      </c>
      <c r="H512" s="40">
        <f t="shared" si="51"/>
        <v>0.254</v>
      </c>
      <c r="I512" s="40">
        <f t="shared" si="52"/>
        <v>0.245</v>
      </c>
      <c r="J512" s="40">
        <f t="shared" si="53"/>
        <v>0.23200000000000001</v>
      </c>
      <c r="K512" s="40">
        <f t="shared" si="54"/>
        <v>0.214</v>
      </c>
      <c r="L512" s="24">
        <v>45544</v>
      </c>
      <c r="M512" s="24">
        <v>45907</v>
      </c>
      <c r="O512" s="37">
        <v>0.24399999999999999</v>
      </c>
      <c r="P512" s="38">
        <v>0.216</v>
      </c>
      <c r="Q512" s="38">
        <v>0.2112</v>
      </c>
      <c r="R512" s="38">
        <v>0.20319999999999999</v>
      </c>
      <c r="S512" s="38">
        <v>0.19600000000000001</v>
      </c>
      <c r="T512" s="38">
        <v>0.18559999999999999</v>
      </c>
      <c r="U512" s="38">
        <v>0.17119999999999999</v>
      </c>
    </row>
    <row r="513" spans="1:21" x14ac:dyDescent="0.25">
      <c r="A513" s="48">
        <v>33585</v>
      </c>
      <c r="B513" s="1" t="s">
        <v>549</v>
      </c>
      <c r="C513" s="1" t="s">
        <v>16</v>
      </c>
      <c r="D513" s="23" t="s">
        <v>23</v>
      </c>
      <c r="E513" s="40">
        <f t="shared" si="55"/>
        <v>0.26700000000000002</v>
      </c>
      <c r="F513" s="40">
        <f t="shared" si="49"/>
        <v>0.215</v>
      </c>
      <c r="G513" s="40">
        <f t="shared" si="50"/>
        <v>0.20799999999999999</v>
      </c>
      <c r="H513" s="40">
        <f t="shared" si="51"/>
        <v>0.2</v>
      </c>
      <c r="I513" s="40">
        <f t="shared" si="52"/>
        <v>0.19</v>
      </c>
      <c r="J513" s="40">
        <f t="shared" si="53"/>
        <v>0.18099999999999999</v>
      </c>
      <c r="K513" s="40">
        <f t="shared" si="54"/>
        <v>0.16600000000000001</v>
      </c>
      <c r="L513" s="24">
        <v>45544</v>
      </c>
      <c r="M513" s="24">
        <v>45907</v>
      </c>
      <c r="O513" s="37">
        <v>0.21360000000000001</v>
      </c>
      <c r="P513" s="38">
        <v>0.17199999999999999</v>
      </c>
      <c r="Q513" s="38">
        <v>0.16639999999999999</v>
      </c>
      <c r="R513" s="38">
        <v>0.16</v>
      </c>
      <c r="S513" s="38">
        <v>0.152</v>
      </c>
      <c r="T513" s="38">
        <v>0.14480000000000001</v>
      </c>
      <c r="U513" s="38">
        <v>0.1328</v>
      </c>
    </row>
    <row r="514" spans="1:21" x14ac:dyDescent="0.25">
      <c r="A514" s="48">
        <v>682</v>
      </c>
      <c r="B514" s="1" t="s">
        <v>550</v>
      </c>
      <c r="C514" s="1" t="s">
        <v>16</v>
      </c>
      <c r="D514" s="23" t="s">
        <v>146</v>
      </c>
      <c r="E514" s="40">
        <f t="shared" si="55"/>
        <v>0.34799999999999998</v>
      </c>
      <c r="F514" s="40">
        <f t="shared" si="49"/>
        <v>0.307</v>
      </c>
      <c r="G514" s="40">
        <f t="shared" si="50"/>
        <v>0.29099999999999998</v>
      </c>
      <c r="H514" s="40">
        <f t="shared" si="51"/>
        <v>0.28000000000000003</v>
      </c>
      <c r="I514" s="40">
        <f t="shared" si="52"/>
        <v>0.27300000000000002</v>
      </c>
      <c r="J514" s="40">
        <f t="shared" si="53"/>
        <v>0.25800000000000001</v>
      </c>
      <c r="K514" s="40">
        <f t="shared" si="54"/>
        <v>0.245</v>
      </c>
      <c r="L514" s="24">
        <v>45544</v>
      </c>
      <c r="M514" s="24">
        <v>45907</v>
      </c>
      <c r="O514" s="37">
        <v>0.27839999999999998</v>
      </c>
      <c r="P514" s="38">
        <v>0.24560000000000001</v>
      </c>
      <c r="Q514" s="38">
        <v>0.23280000000000001</v>
      </c>
      <c r="R514" s="38">
        <v>0.224</v>
      </c>
      <c r="S514" s="38">
        <v>0.21840000000000001</v>
      </c>
      <c r="T514" s="38">
        <v>0.2064</v>
      </c>
      <c r="U514" s="38">
        <v>0.19600000000000001</v>
      </c>
    </row>
    <row r="515" spans="1:21" x14ac:dyDescent="0.25">
      <c r="A515" s="48">
        <v>25713</v>
      </c>
      <c r="B515" s="1" t="s">
        <v>551</v>
      </c>
      <c r="C515" s="1" t="s">
        <v>16</v>
      </c>
      <c r="D515" s="23" t="s">
        <v>21</v>
      </c>
      <c r="E515" s="40">
        <f t="shared" si="55"/>
        <v>0.20499999999999999</v>
      </c>
      <c r="F515" s="40">
        <f t="shared" si="49"/>
        <v>0.16500000000000001</v>
      </c>
      <c r="G515" s="40">
        <f t="shared" si="50"/>
        <v>0.158</v>
      </c>
      <c r="H515" s="40">
        <f t="shared" si="51"/>
        <v>0.152</v>
      </c>
      <c r="I515" s="40">
        <f t="shared" si="52"/>
        <v>0.14699999999999999</v>
      </c>
      <c r="J515" s="40">
        <f t="shared" si="53"/>
        <v>0.14099999999999999</v>
      </c>
      <c r="K515" s="40">
        <f t="shared" si="54"/>
        <v>0.13500000000000001</v>
      </c>
      <c r="L515" s="24">
        <v>45544</v>
      </c>
      <c r="M515" s="24">
        <v>45907</v>
      </c>
      <c r="O515" s="37">
        <v>0.16400000000000001</v>
      </c>
      <c r="P515" s="38">
        <v>0.13200000000000001</v>
      </c>
      <c r="Q515" s="38">
        <v>0.12640000000000001</v>
      </c>
      <c r="R515" s="38">
        <v>0.1216</v>
      </c>
      <c r="S515" s="38">
        <v>0.1176</v>
      </c>
      <c r="T515" s="38">
        <v>0.1128</v>
      </c>
      <c r="U515" s="38">
        <v>0.108</v>
      </c>
    </row>
    <row r="516" spans="1:21" x14ac:dyDescent="0.25">
      <c r="A516" s="48">
        <v>25715</v>
      </c>
      <c r="B516" s="1" t="s">
        <v>552</v>
      </c>
      <c r="C516" s="1" t="s">
        <v>16</v>
      </c>
      <c r="D516" s="23" t="s">
        <v>71</v>
      </c>
      <c r="E516" s="40">
        <f t="shared" si="55"/>
        <v>0.28799999999999998</v>
      </c>
      <c r="F516" s="40">
        <f t="shared" si="49"/>
        <v>0.24399999999999999</v>
      </c>
      <c r="G516" s="40">
        <f t="shared" si="50"/>
        <v>0.23599999999999999</v>
      </c>
      <c r="H516" s="40">
        <f t="shared" si="51"/>
        <v>0.22700000000000001</v>
      </c>
      <c r="I516" s="40">
        <f t="shared" si="52"/>
        <v>0.218</v>
      </c>
      <c r="J516" s="40">
        <f t="shared" si="53"/>
        <v>0.20699999999999999</v>
      </c>
      <c r="K516" s="40">
        <f t="shared" si="54"/>
        <v>0.19</v>
      </c>
      <c r="L516" s="24">
        <v>45544</v>
      </c>
      <c r="M516" s="24">
        <v>45907</v>
      </c>
      <c r="O516" s="37">
        <v>0.23039999999999999</v>
      </c>
      <c r="P516" s="38">
        <v>0.19520000000000001</v>
      </c>
      <c r="Q516" s="38">
        <v>0.1888</v>
      </c>
      <c r="R516" s="38">
        <v>0.18160000000000001</v>
      </c>
      <c r="S516" s="38">
        <v>0.1744</v>
      </c>
      <c r="T516" s="38">
        <v>0.1656</v>
      </c>
      <c r="U516" s="38">
        <v>0.152</v>
      </c>
    </row>
    <row r="517" spans="1:21" x14ac:dyDescent="0.25">
      <c r="A517" s="48">
        <v>36008</v>
      </c>
      <c r="B517" s="1" t="s">
        <v>553</v>
      </c>
      <c r="C517" s="1" t="s">
        <v>16</v>
      </c>
      <c r="D517" s="23" t="s">
        <v>59</v>
      </c>
      <c r="E517" s="40">
        <f t="shared" si="55"/>
        <v>0.36399999999999999</v>
      </c>
      <c r="F517" s="40">
        <f t="shared" si="49"/>
        <v>0.32500000000000001</v>
      </c>
      <c r="G517" s="40">
        <f t="shared" si="50"/>
        <v>0.309</v>
      </c>
      <c r="H517" s="40">
        <f t="shared" si="51"/>
        <v>0.29199999999999998</v>
      </c>
      <c r="I517" s="40">
        <f t="shared" si="52"/>
        <v>0.28299999999999997</v>
      </c>
      <c r="J517" s="40">
        <f t="shared" si="53"/>
        <v>0.27100000000000002</v>
      </c>
      <c r="K517" s="40">
        <f t="shared" si="54"/>
        <v>0.25600000000000001</v>
      </c>
      <c r="L517" s="24">
        <v>45544</v>
      </c>
      <c r="M517" s="24">
        <v>45907</v>
      </c>
      <c r="O517" s="37">
        <v>0.29120000000000001</v>
      </c>
      <c r="P517" s="38">
        <v>0.26</v>
      </c>
      <c r="Q517" s="38">
        <v>0.2472</v>
      </c>
      <c r="R517" s="38">
        <v>0.2336</v>
      </c>
      <c r="S517" s="38">
        <v>0.22639999999999999</v>
      </c>
      <c r="T517" s="38">
        <v>0.21679999999999999</v>
      </c>
      <c r="U517" s="38">
        <v>0.20480000000000001</v>
      </c>
    </row>
    <row r="518" spans="1:21" x14ac:dyDescent="0.25">
      <c r="A518" s="48">
        <v>28131</v>
      </c>
      <c r="B518" s="1" t="s">
        <v>554</v>
      </c>
      <c r="C518" s="1" t="s">
        <v>16</v>
      </c>
      <c r="D518" s="23" t="s">
        <v>37</v>
      </c>
      <c r="E518" s="40">
        <f t="shared" si="55"/>
        <v>0.30499999999999999</v>
      </c>
      <c r="F518" s="40">
        <f t="shared" si="49"/>
        <v>0.27</v>
      </c>
      <c r="G518" s="40">
        <f t="shared" si="50"/>
        <v>0.26400000000000001</v>
      </c>
      <c r="H518" s="40">
        <f t="shared" si="51"/>
        <v>0.254</v>
      </c>
      <c r="I518" s="40">
        <f t="shared" si="52"/>
        <v>0.245</v>
      </c>
      <c r="J518" s="40">
        <f t="shared" si="53"/>
        <v>0.23200000000000001</v>
      </c>
      <c r="K518" s="40">
        <f t="shared" si="54"/>
        <v>0.214</v>
      </c>
      <c r="L518" s="24">
        <v>45544</v>
      </c>
      <c r="M518" s="24">
        <v>45907</v>
      </c>
      <c r="O518" s="37">
        <v>0.24399999999999999</v>
      </c>
      <c r="P518" s="38">
        <v>0.216</v>
      </c>
      <c r="Q518" s="38">
        <v>0.2112</v>
      </c>
      <c r="R518" s="38">
        <v>0.20319999999999999</v>
      </c>
      <c r="S518" s="38">
        <v>0.19600000000000001</v>
      </c>
      <c r="T518" s="38">
        <v>0.18559999999999999</v>
      </c>
      <c r="U518" s="38">
        <v>0.17119999999999999</v>
      </c>
    </row>
    <row r="519" spans="1:21" x14ac:dyDescent="0.25">
      <c r="A519" s="48">
        <v>13520</v>
      </c>
      <c r="B519" s="1" t="s">
        <v>555</v>
      </c>
      <c r="C519" s="1" t="s">
        <v>16</v>
      </c>
      <c r="D519" s="23" t="s">
        <v>47</v>
      </c>
      <c r="E519" s="40">
        <f t="shared" si="55"/>
        <v>0.318</v>
      </c>
      <c r="F519" s="40">
        <f t="shared" ref="F519:F582" si="56">ROUND(P519*1.25,4)</f>
        <v>0.28399999999999997</v>
      </c>
      <c r="G519" s="40">
        <f t="shared" ref="G519:G582" si="57">ROUND(Q519*1.25,4)</f>
        <v>0.27300000000000002</v>
      </c>
      <c r="H519" s="40">
        <f t="shared" ref="H519:H582" si="58">ROUND(R519*1.25,4)</f>
        <v>0.26400000000000001</v>
      </c>
      <c r="I519" s="40">
        <f t="shared" ref="I519:I582" si="59">ROUND(S519*1.25,4)</f>
        <v>0.25600000000000001</v>
      </c>
      <c r="J519" s="40">
        <f t="shared" ref="J519:J582" si="60">ROUND(T519*1.25,4)</f>
        <v>0.24099999999999999</v>
      </c>
      <c r="K519" s="40">
        <f t="shared" ref="K519:K582" si="61">ROUND(U519*1.25,4)</f>
        <v>0.224</v>
      </c>
      <c r="L519" s="24">
        <v>45544</v>
      </c>
      <c r="M519" s="24">
        <v>45907</v>
      </c>
      <c r="O519" s="37">
        <v>0.25440000000000002</v>
      </c>
      <c r="P519" s="38">
        <v>0.22720000000000001</v>
      </c>
      <c r="Q519" s="38">
        <v>0.21840000000000001</v>
      </c>
      <c r="R519" s="38">
        <v>0.2112</v>
      </c>
      <c r="S519" s="38">
        <v>0.20480000000000001</v>
      </c>
      <c r="T519" s="38">
        <v>0.1928</v>
      </c>
      <c r="U519" s="38">
        <v>0.1792</v>
      </c>
    </row>
    <row r="520" spans="1:21" x14ac:dyDescent="0.25">
      <c r="A520" s="48">
        <v>40006</v>
      </c>
      <c r="B520" s="1" t="s">
        <v>556</v>
      </c>
      <c r="C520" s="1" t="s">
        <v>16</v>
      </c>
      <c r="D520" s="23" t="s">
        <v>30</v>
      </c>
      <c r="E520" s="40">
        <f t="shared" ref="E520:E583" si="62">ROUND(O520*1.25,4)</f>
        <v>0.22700000000000001</v>
      </c>
      <c r="F520" s="40">
        <f t="shared" si="56"/>
        <v>0.17899999999999999</v>
      </c>
      <c r="G520" s="40">
        <f t="shared" si="57"/>
        <v>0.17100000000000001</v>
      </c>
      <c r="H520" s="40">
        <f t="shared" si="58"/>
        <v>0.16500000000000001</v>
      </c>
      <c r="I520" s="40">
        <f t="shared" si="59"/>
        <v>0.158</v>
      </c>
      <c r="J520" s="40">
        <f t="shared" si="60"/>
        <v>0.15</v>
      </c>
      <c r="K520" s="40">
        <f t="shared" si="61"/>
        <v>0.14099999999999999</v>
      </c>
      <c r="L520" s="24">
        <v>45544</v>
      </c>
      <c r="M520" s="24">
        <v>45907</v>
      </c>
      <c r="O520" s="37">
        <v>0.18160000000000001</v>
      </c>
      <c r="P520" s="38">
        <v>0.14319999999999999</v>
      </c>
      <c r="Q520" s="38">
        <v>0.1368</v>
      </c>
      <c r="R520" s="38">
        <v>0.13200000000000001</v>
      </c>
      <c r="S520" s="38">
        <v>0.12640000000000001</v>
      </c>
      <c r="T520" s="38">
        <v>0.12</v>
      </c>
      <c r="U520" s="38">
        <v>0.1128</v>
      </c>
    </row>
    <row r="521" spans="1:21" x14ac:dyDescent="0.25">
      <c r="A521" s="48">
        <v>3699</v>
      </c>
      <c r="B521" s="1" t="s">
        <v>557</v>
      </c>
      <c r="C521" s="1" t="s">
        <v>16</v>
      </c>
      <c r="D521" s="23" t="s">
        <v>59</v>
      </c>
      <c r="E521" s="40">
        <f t="shared" si="62"/>
        <v>0.36399999999999999</v>
      </c>
      <c r="F521" s="40">
        <f t="shared" si="56"/>
        <v>0.32500000000000001</v>
      </c>
      <c r="G521" s="40">
        <f t="shared" si="57"/>
        <v>0.309</v>
      </c>
      <c r="H521" s="40">
        <f t="shared" si="58"/>
        <v>0.29199999999999998</v>
      </c>
      <c r="I521" s="40">
        <f t="shared" si="59"/>
        <v>0.28299999999999997</v>
      </c>
      <c r="J521" s="40">
        <f t="shared" si="60"/>
        <v>0.27100000000000002</v>
      </c>
      <c r="K521" s="40">
        <f t="shared" si="61"/>
        <v>0.25600000000000001</v>
      </c>
      <c r="L521" s="24">
        <v>45544</v>
      </c>
      <c r="M521" s="24">
        <v>45907</v>
      </c>
      <c r="O521" s="37">
        <v>0.29120000000000001</v>
      </c>
      <c r="P521" s="38">
        <v>0.26</v>
      </c>
      <c r="Q521" s="38">
        <v>0.2472</v>
      </c>
      <c r="R521" s="38">
        <v>0.2336</v>
      </c>
      <c r="S521" s="38">
        <v>0.22639999999999999</v>
      </c>
      <c r="T521" s="38">
        <v>0.21679999999999999</v>
      </c>
      <c r="U521" s="38">
        <v>0.20480000000000001</v>
      </c>
    </row>
    <row r="522" spans="1:21" x14ac:dyDescent="0.25">
      <c r="A522" s="48">
        <v>26357</v>
      </c>
      <c r="B522" s="1" t="s">
        <v>558</v>
      </c>
      <c r="C522" s="1" t="s">
        <v>16</v>
      </c>
      <c r="D522" s="23" t="s">
        <v>17</v>
      </c>
      <c r="E522" s="40">
        <f t="shared" si="62"/>
        <v>0.24199999999999999</v>
      </c>
      <c r="F522" s="40">
        <f t="shared" si="56"/>
        <v>0.191</v>
      </c>
      <c r="G522" s="40">
        <f t="shared" si="57"/>
        <v>0.183</v>
      </c>
      <c r="H522" s="40">
        <f t="shared" si="58"/>
        <v>0.17499999999999999</v>
      </c>
      <c r="I522" s="40">
        <f t="shared" si="59"/>
        <v>0.16900000000000001</v>
      </c>
      <c r="J522" s="40">
        <f t="shared" si="60"/>
        <v>0.158</v>
      </c>
      <c r="K522" s="40">
        <f t="shared" si="61"/>
        <v>0.14599999999999999</v>
      </c>
      <c r="L522" s="24">
        <v>45544</v>
      </c>
      <c r="M522" s="24">
        <v>45907</v>
      </c>
      <c r="O522" s="37">
        <v>0.19359999999999999</v>
      </c>
      <c r="P522" s="38">
        <v>0.15279999999999999</v>
      </c>
      <c r="Q522" s="38">
        <v>0.1464</v>
      </c>
      <c r="R522" s="38">
        <v>0.14000000000000001</v>
      </c>
      <c r="S522" s="38">
        <v>0.13519999999999999</v>
      </c>
      <c r="T522" s="38">
        <v>0.12640000000000001</v>
      </c>
      <c r="U522" s="38">
        <v>0.1168</v>
      </c>
    </row>
    <row r="523" spans="1:21" x14ac:dyDescent="0.25">
      <c r="A523" s="48">
        <v>33588</v>
      </c>
      <c r="B523" s="1" t="s">
        <v>559</v>
      </c>
      <c r="C523" s="1" t="s">
        <v>16</v>
      </c>
      <c r="D523" s="23" t="s">
        <v>94</v>
      </c>
      <c r="E523" s="40">
        <f t="shared" si="62"/>
        <v>0.27300000000000002</v>
      </c>
      <c r="F523" s="40">
        <f t="shared" si="56"/>
        <v>0.223</v>
      </c>
      <c r="G523" s="40">
        <f t="shared" si="57"/>
        <v>0.21199999999999999</v>
      </c>
      <c r="H523" s="40">
        <f t="shared" si="58"/>
        <v>0.20499999999999999</v>
      </c>
      <c r="I523" s="40">
        <f t="shared" si="59"/>
        <v>0.19700000000000001</v>
      </c>
      <c r="J523" s="40">
        <f t="shared" si="60"/>
        <v>0.185</v>
      </c>
      <c r="K523" s="40">
        <f t="shared" si="61"/>
        <v>0.17</v>
      </c>
      <c r="L523" s="24">
        <v>45544</v>
      </c>
      <c r="M523" s="24">
        <v>45907</v>
      </c>
      <c r="O523" s="37">
        <v>0.21840000000000001</v>
      </c>
      <c r="P523" s="38">
        <v>0.1784</v>
      </c>
      <c r="Q523" s="38">
        <v>0.1696</v>
      </c>
      <c r="R523" s="38">
        <v>0.16400000000000001</v>
      </c>
      <c r="S523" s="38">
        <v>0.15759999999999999</v>
      </c>
      <c r="T523" s="38">
        <v>0.14799999999999999</v>
      </c>
      <c r="U523" s="38">
        <v>0.13600000000000001</v>
      </c>
    </row>
    <row r="524" spans="1:21" x14ac:dyDescent="0.25">
      <c r="A524" s="48">
        <v>25717</v>
      </c>
      <c r="B524" s="1" t="s">
        <v>560</v>
      </c>
      <c r="C524" s="1" t="s">
        <v>16</v>
      </c>
      <c r="D524" s="23" t="s">
        <v>33</v>
      </c>
      <c r="E524" s="40">
        <f t="shared" si="62"/>
        <v>0.33500000000000002</v>
      </c>
      <c r="F524" s="40">
        <f t="shared" si="56"/>
        <v>0.29199999999999998</v>
      </c>
      <c r="G524" s="40">
        <f t="shared" si="57"/>
        <v>0.28000000000000003</v>
      </c>
      <c r="H524" s="40">
        <f t="shared" si="58"/>
        <v>0.27100000000000002</v>
      </c>
      <c r="I524" s="40">
        <f t="shared" si="59"/>
        <v>0.26300000000000001</v>
      </c>
      <c r="J524" s="40">
        <f t="shared" si="60"/>
        <v>0.248</v>
      </c>
      <c r="K524" s="40">
        <f t="shared" si="61"/>
        <v>0.23300000000000001</v>
      </c>
      <c r="L524" s="24">
        <v>45544</v>
      </c>
      <c r="M524" s="24">
        <v>45907</v>
      </c>
      <c r="O524" s="37">
        <v>0.26800000000000002</v>
      </c>
      <c r="P524" s="38">
        <v>0.2336</v>
      </c>
      <c r="Q524" s="38">
        <v>0.224</v>
      </c>
      <c r="R524" s="38">
        <v>0.21679999999999999</v>
      </c>
      <c r="S524" s="38">
        <v>0.2104</v>
      </c>
      <c r="T524" s="38">
        <v>0.19839999999999999</v>
      </c>
      <c r="U524" s="38">
        <v>0.18640000000000001</v>
      </c>
    </row>
    <row r="525" spans="1:21" x14ac:dyDescent="0.25">
      <c r="A525" s="48">
        <v>5009</v>
      </c>
      <c r="B525" s="1" t="s">
        <v>561</v>
      </c>
      <c r="C525" s="1" t="s">
        <v>16</v>
      </c>
      <c r="D525" s="23" t="s">
        <v>57</v>
      </c>
      <c r="E525" s="40">
        <f t="shared" si="62"/>
        <v>0.58799999999999997</v>
      </c>
      <c r="F525" s="40">
        <f t="shared" si="56"/>
        <v>0.54700000000000004</v>
      </c>
      <c r="G525" s="40">
        <f t="shared" si="57"/>
        <v>0.53</v>
      </c>
      <c r="H525" s="40">
        <f t="shared" si="58"/>
        <v>0.51600000000000001</v>
      </c>
      <c r="I525" s="40">
        <f t="shared" si="59"/>
        <v>0.505</v>
      </c>
      <c r="J525" s="40">
        <f t="shared" si="60"/>
        <v>0.497</v>
      </c>
      <c r="K525" s="40">
        <f t="shared" si="61"/>
        <v>0.49199999999999999</v>
      </c>
      <c r="L525" s="24">
        <v>45544</v>
      </c>
      <c r="M525" s="24">
        <v>45907</v>
      </c>
      <c r="O525" s="37">
        <v>0.47039999999999998</v>
      </c>
      <c r="P525" s="38">
        <v>0.43759999999999999</v>
      </c>
      <c r="Q525" s="38">
        <v>0.42399999999999999</v>
      </c>
      <c r="R525" s="38">
        <v>0.4128</v>
      </c>
      <c r="S525" s="38">
        <v>0.40400000000000003</v>
      </c>
      <c r="T525" s="38">
        <v>0.39760000000000001</v>
      </c>
      <c r="U525" s="38">
        <v>0.39360000000000001</v>
      </c>
    </row>
    <row r="526" spans="1:21" x14ac:dyDescent="0.25">
      <c r="A526" s="48">
        <v>25718</v>
      </c>
      <c r="B526" s="1" t="s">
        <v>562</v>
      </c>
      <c r="C526" s="1" t="s">
        <v>16</v>
      </c>
      <c r="D526" s="23" t="s">
        <v>21</v>
      </c>
      <c r="E526" s="40">
        <f t="shared" si="62"/>
        <v>0.20499999999999999</v>
      </c>
      <c r="F526" s="40">
        <f t="shared" si="56"/>
        <v>0.16500000000000001</v>
      </c>
      <c r="G526" s="40">
        <f t="shared" si="57"/>
        <v>0.158</v>
      </c>
      <c r="H526" s="40">
        <f t="shared" si="58"/>
        <v>0.152</v>
      </c>
      <c r="I526" s="40">
        <f t="shared" si="59"/>
        <v>0.14699999999999999</v>
      </c>
      <c r="J526" s="40">
        <f t="shared" si="60"/>
        <v>0.14099999999999999</v>
      </c>
      <c r="K526" s="40">
        <f t="shared" si="61"/>
        <v>0.13500000000000001</v>
      </c>
      <c r="L526" s="24">
        <v>45544</v>
      </c>
      <c r="M526" s="24">
        <v>45907</v>
      </c>
      <c r="O526" s="37">
        <v>0.16400000000000001</v>
      </c>
      <c r="P526" s="38">
        <v>0.13200000000000001</v>
      </c>
      <c r="Q526" s="38">
        <v>0.12640000000000001</v>
      </c>
      <c r="R526" s="38">
        <v>0.1216</v>
      </c>
      <c r="S526" s="38">
        <v>0.1176</v>
      </c>
      <c r="T526" s="38">
        <v>0.1128</v>
      </c>
      <c r="U526" s="38">
        <v>0.108</v>
      </c>
    </row>
    <row r="527" spans="1:21" x14ac:dyDescent="0.25">
      <c r="A527" s="48">
        <v>13522</v>
      </c>
      <c r="B527" s="1" t="s">
        <v>563</v>
      </c>
      <c r="C527" s="1" t="s">
        <v>16</v>
      </c>
      <c r="D527" s="23" t="s">
        <v>23</v>
      </c>
      <c r="E527" s="40">
        <f t="shared" si="62"/>
        <v>0.26700000000000002</v>
      </c>
      <c r="F527" s="40">
        <f t="shared" si="56"/>
        <v>0.215</v>
      </c>
      <c r="G527" s="40">
        <f t="shared" si="57"/>
        <v>0.20799999999999999</v>
      </c>
      <c r="H527" s="40">
        <f t="shared" si="58"/>
        <v>0.2</v>
      </c>
      <c r="I527" s="40">
        <f t="shared" si="59"/>
        <v>0.19</v>
      </c>
      <c r="J527" s="40">
        <f t="shared" si="60"/>
        <v>0.18099999999999999</v>
      </c>
      <c r="K527" s="40">
        <f t="shared" si="61"/>
        <v>0.16600000000000001</v>
      </c>
      <c r="L527" s="24">
        <v>45544</v>
      </c>
      <c r="M527" s="24">
        <v>45907</v>
      </c>
      <c r="O527" s="37">
        <v>0.21360000000000001</v>
      </c>
      <c r="P527" s="38">
        <v>0.17199999999999999</v>
      </c>
      <c r="Q527" s="38">
        <v>0.16639999999999999</v>
      </c>
      <c r="R527" s="38">
        <v>0.16</v>
      </c>
      <c r="S527" s="38">
        <v>0.152</v>
      </c>
      <c r="T527" s="38">
        <v>0.14480000000000001</v>
      </c>
      <c r="U527" s="38">
        <v>0.1328</v>
      </c>
    </row>
    <row r="528" spans="1:21" x14ac:dyDescent="0.25">
      <c r="A528" s="48">
        <v>2902</v>
      </c>
      <c r="B528" s="1" t="s">
        <v>564</v>
      </c>
      <c r="C528" s="1" t="s">
        <v>16</v>
      </c>
      <c r="D528" s="23" t="s">
        <v>47</v>
      </c>
      <c r="E528" s="40">
        <f t="shared" si="62"/>
        <v>0.318</v>
      </c>
      <c r="F528" s="40">
        <f t="shared" si="56"/>
        <v>0.28399999999999997</v>
      </c>
      <c r="G528" s="40">
        <f t="shared" si="57"/>
        <v>0.27300000000000002</v>
      </c>
      <c r="H528" s="40">
        <f t="shared" si="58"/>
        <v>0.26400000000000001</v>
      </c>
      <c r="I528" s="40">
        <f t="shared" si="59"/>
        <v>0.25600000000000001</v>
      </c>
      <c r="J528" s="40">
        <f t="shared" si="60"/>
        <v>0.24099999999999999</v>
      </c>
      <c r="K528" s="40">
        <f t="shared" si="61"/>
        <v>0.224</v>
      </c>
      <c r="L528" s="24">
        <v>45544</v>
      </c>
      <c r="M528" s="24">
        <v>45907</v>
      </c>
      <c r="O528" s="37">
        <v>0.25440000000000002</v>
      </c>
      <c r="P528" s="38">
        <v>0.22720000000000001</v>
      </c>
      <c r="Q528" s="38">
        <v>0.21840000000000001</v>
      </c>
      <c r="R528" s="38">
        <v>0.2112</v>
      </c>
      <c r="S528" s="38">
        <v>0.20480000000000001</v>
      </c>
      <c r="T528" s="38">
        <v>0.1928</v>
      </c>
      <c r="U528" s="38">
        <v>0.1792</v>
      </c>
    </row>
    <row r="529" spans="1:21" x14ac:dyDescent="0.25">
      <c r="A529" s="48">
        <v>33589</v>
      </c>
      <c r="B529" s="1" t="s">
        <v>565</v>
      </c>
      <c r="C529" s="1" t="s">
        <v>16</v>
      </c>
      <c r="D529" s="23" t="s">
        <v>33</v>
      </c>
      <c r="E529" s="40">
        <f t="shared" si="62"/>
        <v>0.33500000000000002</v>
      </c>
      <c r="F529" s="40">
        <f t="shared" si="56"/>
        <v>0.29199999999999998</v>
      </c>
      <c r="G529" s="40">
        <f t="shared" si="57"/>
        <v>0.28000000000000003</v>
      </c>
      <c r="H529" s="40">
        <f t="shared" si="58"/>
        <v>0.27100000000000002</v>
      </c>
      <c r="I529" s="40">
        <f t="shared" si="59"/>
        <v>0.26300000000000001</v>
      </c>
      <c r="J529" s="40">
        <f t="shared" si="60"/>
        <v>0.248</v>
      </c>
      <c r="K529" s="40">
        <f t="shared" si="61"/>
        <v>0.23300000000000001</v>
      </c>
      <c r="L529" s="24">
        <v>45544</v>
      </c>
      <c r="M529" s="24">
        <v>45907</v>
      </c>
      <c r="O529" s="37">
        <v>0.26800000000000002</v>
      </c>
      <c r="P529" s="38">
        <v>0.2336</v>
      </c>
      <c r="Q529" s="38">
        <v>0.224</v>
      </c>
      <c r="R529" s="38">
        <v>0.21679999999999999</v>
      </c>
      <c r="S529" s="38">
        <v>0.2104</v>
      </c>
      <c r="T529" s="38">
        <v>0.19839999999999999</v>
      </c>
      <c r="U529" s="38">
        <v>0.18640000000000001</v>
      </c>
    </row>
    <row r="530" spans="1:21" x14ac:dyDescent="0.25">
      <c r="A530" s="48">
        <v>34381</v>
      </c>
      <c r="B530" s="1" t="s">
        <v>566</v>
      </c>
      <c r="C530" s="1" t="s">
        <v>16</v>
      </c>
      <c r="D530" s="23" t="s">
        <v>59</v>
      </c>
      <c r="E530" s="40">
        <f t="shared" si="62"/>
        <v>0.36399999999999999</v>
      </c>
      <c r="F530" s="40">
        <f t="shared" si="56"/>
        <v>0.32500000000000001</v>
      </c>
      <c r="G530" s="40">
        <f t="shared" si="57"/>
        <v>0.309</v>
      </c>
      <c r="H530" s="40">
        <f t="shared" si="58"/>
        <v>0.29199999999999998</v>
      </c>
      <c r="I530" s="40">
        <f t="shared" si="59"/>
        <v>0.28299999999999997</v>
      </c>
      <c r="J530" s="40">
        <f t="shared" si="60"/>
        <v>0.27100000000000002</v>
      </c>
      <c r="K530" s="40">
        <f t="shared" si="61"/>
        <v>0.25600000000000001</v>
      </c>
      <c r="L530" s="24">
        <v>45544</v>
      </c>
      <c r="M530" s="24">
        <v>45907</v>
      </c>
      <c r="O530" s="37">
        <v>0.29120000000000001</v>
      </c>
      <c r="P530" s="38">
        <v>0.26</v>
      </c>
      <c r="Q530" s="38">
        <v>0.2472</v>
      </c>
      <c r="R530" s="38">
        <v>0.2336</v>
      </c>
      <c r="S530" s="38">
        <v>0.22639999999999999</v>
      </c>
      <c r="T530" s="38">
        <v>0.21679999999999999</v>
      </c>
      <c r="U530" s="38">
        <v>0.20480000000000001</v>
      </c>
    </row>
    <row r="531" spans="1:21" x14ac:dyDescent="0.25">
      <c r="A531" s="48">
        <v>33590</v>
      </c>
      <c r="B531" s="1" t="s">
        <v>567</v>
      </c>
      <c r="C531" s="1" t="s">
        <v>16</v>
      </c>
      <c r="D531" s="23" t="s">
        <v>28</v>
      </c>
      <c r="E531" s="40">
        <f t="shared" si="62"/>
        <v>0.251</v>
      </c>
      <c r="F531" s="40">
        <f t="shared" si="56"/>
        <v>0.19900000000000001</v>
      </c>
      <c r="G531" s="40">
        <f t="shared" si="57"/>
        <v>0.193</v>
      </c>
      <c r="H531" s="40">
        <f t="shared" si="58"/>
        <v>0.186</v>
      </c>
      <c r="I531" s="40">
        <f t="shared" si="59"/>
        <v>0.17599999999999999</v>
      </c>
      <c r="J531" s="40">
        <f t="shared" si="60"/>
        <v>0.16700000000000001</v>
      </c>
      <c r="K531" s="40">
        <f t="shared" si="61"/>
        <v>0.153</v>
      </c>
      <c r="L531" s="24">
        <v>45544</v>
      </c>
      <c r="M531" s="24">
        <v>45907</v>
      </c>
      <c r="O531" s="37">
        <v>0.20080000000000001</v>
      </c>
      <c r="P531" s="38">
        <v>0.15920000000000001</v>
      </c>
      <c r="Q531" s="38">
        <v>0.15440000000000001</v>
      </c>
      <c r="R531" s="38">
        <v>0.14879999999999999</v>
      </c>
      <c r="S531" s="38">
        <v>0.14080000000000001</v>
      </c>
      <c r="T531" s="38">
        <v>0.1336</v>
      </c>
      <c r="U531" s="38">
        <v>0.12239999999999999</v>
      </c>
    </row>
    <row r="532" spans="1:21" x14ac:dyDescent="0.25">
      <c r="A532" s="48">
        <v>35260</v>
      </c>
      <c r="B532" s="1" t="s">
        <v>568</v>
      </c>
      <c r="C532" s="1" t="s">
        <v>16</v>
      </c>
      <c r="D532" s="23" t="s">
        <v>59</v>
      </c>
      <c r="E532" s="40">
        <f t="shared" si="62"/>
        <v>0.36399999999999999</v>
      </c>
      <c r="F532" s="40">
        <f t="shared" si="56"/>
        <v>0.32500000000000001</v>
      </c>
      <c r="G532" s="40">
        <f t="shared" si="57"/>
        <v>0.309</v>
      </c>
      <c r="H532" s="40">
        <f t="shared" si="58"/>
        <v>0.29199999999999998</v>
      </c>
      <c r="I532" s="40">
        <f t="shared" si="59"/>
        <v>0.28299999999999997</v>
      </c>
      <c r="J532" s="40">
        <f t="shared" si="60"/>
        <v>0.27100000000000002</v>
      </c>
      <c r="K532" s="40">
        <f t="shared" si="61"/>
        <v>0.25600000000000001</v>
      </c>
      <c r="L532" s="24">
        <v>45544</v>
      </c>
      <c r="M532" s="24">
        <v>45907</v>
      </c>
      <c r="O532" s="37">
        <v>0.29120000000000001</v>
      </c>
      <c r="P532" s="38">
        <v>0.26</v>
      </c>
      <c r="Q532" s="38">
        <v>0.2472</v>
      </c>
      <c r="R532" s="38">
        <v>0.2336</v>
      </c>
      <c r="S532" s="38">
        <v>0.22639999999999999</v>
      </c>
      <c r="T532" s="38">
        <v>0.21679999999999999</v>
      </c>
      <c r="U532" s="38">
        <v>0.20480000000000001</v>
      </c>
    </row>
    <row r="533" spans="1:21" x14ac:dyDescent="0.25">
      <c r="A533" s="48">
        <v>34382</v>
      </c>
      <c r="B533" s="1" t="s">
        <v>569</v>
      </c>
      <c r="C533" s="1" t="s">
        <v>16</v>
      </c>
      <c r="D533" s="23" t="s">
        <v>42</v>
      </c>
      <c r="E533" s="40">
        <f t="shared" si="62"/>
        <v>0.29699999999999999</v>
      </c>
      <c r="F533" s="40">
        <f t="shared" si="56"/>
        <v>0.25600000000000001</v>
      </c>
      <c r="G533" s="40">
        <f t="shared" si="57"/>
        <v>0.245</v>
      </c>
      <c r="H533" s="40">
        <f t="shared" si="58"/>
        <v>0.23699999999999999</v>
      </c>
      <c r="I533" s="40">
        <f t="shared" si="59"/>
        <v>0.22900000000000001</v>
      </c>
      <c r="J533" s="40">
        <f t="shared" si="60"/>
        <v>0.217</v>
      </c>
      <c r="K533" s="40">
        <f t="shared" si="61"/>
        <v>0.20100000000000001</v>
      </c>
      <c r="L533" s="24">
        <v>45544</v>
      </c>
      <c r="M533" s="24">
        <v>45907</v>
      </c>
      <c r="O533" s="37">
        <v>0.23760000000000001</v>
      </c>
      <c r="P533" s="38">
        <v>0.20480000000000001</v>
      </c>
      <c r="Q533" s="38">
        <v>0.19600000000000001</v>
      </c>
      <c r="R533" s="38">
        <v>0.18959999999999999</v>
      </c>
      <c r="S533" s="38">
        <v>0.1832</v>
      </c>
      <c r="T533" s="38">
        <v>0.1736</v>
      </c>
      <c r="U533" s="38">
        <v>0.1608</v>
      </c>
    </row>
    <row r="534" spans="1:21" x14ac:dyDescent="0.25">
      <c r="A534" s="48">
        <v>25721</v>
      </c>
      <c r="B534" s="1" t="s">
        <v>570</v>
      </c>
      <c r="C534" s="1" t="s">
        <v>16</v>
      </c>
      <c r="D534" s="23" t="s">
        <v>21</v>
      </c>
      <c r="E534" s="40">
        <f t="shared" si="62"/>
        <v>0.20499999999999999</v>
      </c>
      <c r="F534" s="40">
        <f t="shared" si="56"/>
        <v>0.16500000000000001</v>
      </c>
      <c r="G534" s="40">
        <f t="shared" si="57"/>
        <v>0.158</v>
      </c>
      <c r="H534" s="40">
        <f t="shared" si="58"/>
        <v>0.152</v>
      </c>
      <c r="I534" s="40">
        <f t="shared" si="59"/>
        <v>0.14699999999999999</v>
      </c>
      <c r="J534" s="40">
        <f t="shared" si="60"/>
        <v>0.14099999999999999</v>
      </c>
      <c r="K534" s="40">
        <f t="shared" si="61"/>
        <v>0.13500000000000001</v>
      </c>
      <c r="L534" s="24">
        <v>45544</v>
      </c>
      <c r="M534" s="24">
        <v>45907</v>
      </c>
      <c r="O534" s="37">
        <v>0.16400000000000001</v>
      </c>
      <c r="P534" s="38">
        <v>0.13200000000000001</v>
      </c>
      <c r="Q534" s="38">
        <v>0.12640000000000001</v>
      </c>
      <c r="R534" s="38">
        <v>0.1216</v>
      </c>
      <c r="S534" s="38">
        <v>0.1176</v>
      </c>
      <c r="T534" s="38">
        <v>0.1128</v>
      </c>
      <c r="U534" s="38">
        <v>0.108</v>
      </c>
    </row>
    <row r="535" spans="1:21" x14ac:dyDescent="0.25">
      <c r="A535" s="48">
        <v>25722</v>
      </c>
      <c r="B535" s="1" t="s">
        <v>571</v>
      </c>
      <c r="C535" s="1" t="s">
        <v>16</v>
      </c>
      <c r="D535" s="23" t="s">
        <v>30</v>
      </c>
      <c r="E535" s="40">
        <f t="shared" si="62"/>
        <v>0.22700000000000001</v>
      </c>
      <c r="F535" s="40">
        <f t="shared" si="56"/>
        <v>0.17899999999999999</v>
      </c>
      <c r="G535" s="40">
        <f t="shared" si="57"/>
        <v>0.17100000000000001</v>
      </c>
      <c r="H535" s="40">
        <f t="shared" si="58"/>
        <v>0.16500000000000001</v>
      </c>
      <c r="I535" s="40">
        <f t="shared" si="59"/>
        <v>0.158</v>
      </c>
      <c r="J535" s="40">
        <f t="shared" si="60"/>
        <v>0.15</v>
      </c>
      <c r="K535" s="40">
        <f t="shared" si="61"/>
        <v>0.14099999999999999</v>
      </c>
      <c r="L535" s="24">
        <v>45544</v>
      </c>
      <c r="M535" s="24">
        <v>45907</v>
      </c>
      <c r="O535" s="37">
        <v>0.18160000000000001</v>
      </c>
      <c r="P535" s="38">
        <v>0.14319999999999999</v>
      </c>
      <c r="Q535" s="38">
        <v>0.1368</v>
      </c>
      <c r="R535" s="38">
        <v>0.13200000000000001</v>
      </c>
      <c r="S535" s="38">
        <v>0.12640000000000001</v>
      </c>
      <c r="T535" s="38">
        <v>0.12</v>
      </c>
      <c r="U535" s="38">
        <v>0.1128</v>
      </c>
    </row>
    <row r="536" spans="1:21" x14ac:dyDescent="0.25">
      <c r="A536" s="48">
        <v>26360</v>
      </c>
      <c r="B536" s="1" t="s">
        <v>572</v>
      </c>
      <c r="C536" s="1" t="s">
        <v>16</v>
      </c>
      <c r="D536" s="23" t="s">
        <v>21</v>
      </c>
      <c r="E536" s="40">
        <f t="shared" si="62"/>
        <v>0.20499999999999999</v>
      </c>
      <c r="F536" s="40">
        <f t="shared" si="56"/>
        <v>0.16500000000000001</v>
      </c>
      <c r="G536" s="40">
        <f t="shared" si="57"/>
        <v>0.158</v>
      </c>
      <c r="H536" s="40">
        <f t="shared" si="58"/>
        <v>0.152</v>
      </c>
      <c r="I536" s="40">
        <f t="shared" si="59"/>
        <v>0.14699999999999999</v>
      </c>
      <c r="J536" s="40">
        <f t="shared" si="60"/>
        <v>0.14099999999999999</v>
      </c>
      <c r="K536" s="40">
        <f t="shared" si="61"/>
        <v>0.13500000000000001</v>
      </c>
      <c r="L536" s="24">
        <v>45544</v>
      </c>
      <c r="M536" s="24">
        <v>45907</v>
      </c>
      <c r="O536" s="37">
        <v>0.16400000000000001</v>
      </c>
      <c r="P536" s="38">
        <v>0.13200000000000001</v>
      </c>
      <c r="Q536" s="38">
        <v>0.12640000000000001</v>
      </c>
      <c r="R536" s="38">
        <v>0.1216</v>
      </c>
      <c r="S536" s="38">
        <v>0.1176</v>
      </c>
      <c r="T536" s="38">
        <v>0.1128</v>
      </c>
      <c r="U536" s="38">
        <v>0.108</v>
      </c>
    </row>
    <row r="537" spans="1:21" x14ac:dyDescent="0.25">
      <c r="A537" s="48">
        <v>11191</v>
      </c>
      <c r="B537" s="1" t="s">
        <v>573</v>
      </c>
      <c r="C537" s="1" t="s">
        <v>16</v>
      </c>
      <c r="D537" s="23" t="s">
        <v>37</v>
      </c>
      <c r="E537" s="40">
        <f t="shared" si="62"/>
        <v>0.30499999999999999</v>
      </c>
      <c r="F537" s="40">
        <f t="shared" si="56"/>
        <v>0.27</v>
      </c>
      <c r="G537" s="40">
        <f t="shared" si="57"/>
        <v>0.26400000000000001</v>
      </c>
      <c r="H537" s="40">
        <f t="shared" si="58"/>
        <v>0.254</v>
      </c>
      <c r="I537" s="40">
        <f t="shared" si="59"/>
        <v>0.245</v>
      </c>
      <c r="J537" s="40">
        <f t="shared" si="60"/>
        <v>0.23200000000000001</v>
      </c>
      <c r="K537" s="40">
        <f t="shared" si="61"/>
        <v>0.214</v>
      </c>
      <c r="L537" s="24">
        <v>45544</v>
      </c>
      <c r="M537" s="24">
        <v>45907</v>
      </c>
      <c r="O537" s="37">
        <v>0.24399999999999999</v>
      </c>
      <c r="P537" s="38">
        <v>0.216</v>
      </c>
      <c r="Q537" s="38">
        <v>0.2112</v>
      </c>
      <c r="R537" s="38">
        <v>0.20319999999999999</v>
      </c>
      <c r="S537" s="38">
        <v>0.19600000000000001</v>
      </c>
      <c r="T537" s="38">
        <v>0.18559999999999999</v>
      </c>
      <c r="U537" s="38">
        <v>0.17119999999999999</v>
      </c>
    </row>
    <row r="538" spans="1:21" x14ac:dyDescent="0.25">
      <c r="A538" s="48">
        <v>25723</v>
      </c>
      <c r="B538" s="1" t="s">
        <v>574</v>
      </c>
      <c r="C538" s="1" t="s">
        <v>16</v>
      </c>
      <c r="D538" s="23" t="s">
        <v>21</v>
      </c>
      <c r="E538" s="40">
        <f t="shared" si="62"/>
        <v>0.20499999999999999</v>
      </c>
      <c r="F538" s="40">
        <f t="shared" si="56"/>
        <v>0.16500000000000001</v>
      </c>
      <c r="G538" s="40">
        <f t="shared" si="57"/>
        <v>0.158</v>
      </c>
      <c r="H538" s="40">
        <f t="shared" si="58"/>
        <v>0.152</v>
      </c>
      <c r="I538" s="40">
        <f t="shared" si="59"/>
        <v>0.14699999999999999</v>
      </c>
      <c r="J538" s="40">
        <f t="shared" si="60"/>
        <v>0.14099999999999999</v>
      </c>
      <c r="K538" s="40">
        <f t="shared" si="61"/>
        <v>0.13500000000000001</v>
      </c>
      <c r="L538" s="24">
        <v>45544</v>
      </c>
      <c r="M538" s="24">
        <v>45907</v>
      </c>
      <c r="O538" s="37">
        <v>0.16400000000000001</v>
      </c>
      <c r="P538" s="38">
        <v>0.13200000000000001</v>
      </c>
      <c r="Q538" s="38">
        <v>0.12640000000000001</v>
      </c>
      <c r="R538" s="38">
        <v>0.1216</v>
      </c>
      <c r="S538" s="38">
        <v>0.1176</v>
      </c>
      <c r="T538" s="38">
        <v>0.1128</v>
      </c>
      <c r="U538" s="38">
        <v>0.108</v>
      </c>
    </row>
    <row r="539" spans="1:21" x14ac:dyDescent="0.25">
      <c r="A539" s="48">
        <v>39049</v>
      </c>
      <c r="B539" s="1" t="s">
        <v>575</v>
      </c>
      <c r="C539" s="1" t="s">
        <v>16</v>
      </c>
      <c r="D539" s="23" t="s">
        <v>165</v>
      </c>
      <c r="E539" s="40">
        <f t="shared" si="62"/>
        <v>0.53</v>
      </c>
      <c r="F539" s="40">
        <f t="shared" si="56"/>
        <v>0.48899999999999999</v>
      </c>
      <c r="G539" s="40">
        <f t="shared" si="57"/>
        <v>0.47199999999999998</v>
      </c>
      <c r="H539" s="40">
        <f t="shared" si="58"/>
        <v>0.45700000000000002</v>
      </c>
      <c r="I539" s="40">
        <f t="shared" si="59"/>
        <v>0.44500000000000001</v>
      </c>
      <c r="J539" s="40">
        <f t="shared" si="60"/>
        <v>0.438</v>
      </c>
      <c r="K539" s="40">
        <f t="shared" si="61"/>
        <v>0.432</v>
      </c>
      <c r="L539" s="24">
        <v>45544</v>
      </c>
      <c r="M539" s="24">
        <v>45907</v>
      </c>
      <c r="O539" s="37">
        <v>0.42399999999999999</v>
      </c>
      <c r="P539" s="38">
        <v>0.39119999999999999</v>
      </c>
      <c r="Q539" s="38">
        <v>0.37759999999999999</v>
      </c>
      <c r="R539" s="38">
        <v>0.36559999999999998</v>
      </c>
      <c r="S539" s="38">
        <v>0.35599999999999998</v>
      </c>
      <c r="T539" s="38">
        <v>0.35039999999999999</v>
      </c>
      <c r="U539" s="38">
        <v>0.34560000000000002</v>
      </c>
    </row>
    <row r="540" spans="1:21" x14ac:dyDescent="0.25">
      <c r="A540" s="48">
        <v>25724</v>
      </c>
      <c r="B540" s="1" t="s">
        <v>576</v>
      </c>
      <c r="C540" s="1" t="s">
        <v>16</v>
      </c>
      <c r="D540" s="23" t="s">
        <v>37</v>
      </c>
      <c r="E540" s="40">
        <f t="shared" si="62"/>
        <v>0.30499999999999999</v>
      </c>
      <c r="F540" s="40">
        <f t="shared" si="56"/>
        <v>0.27</v>
      </c>
      <c r="G540" s="40">
        <f t="shared" si="57"/>
        <v>0.26400000000000001</v>
      </c>
      <c r="H540" s="40">
        <f t="shared" si="58"/>
        <v>0.254</v>
      </c>
      <c r="I540" s="40">
        <f t="shared" si="59"/>
        <v>0.245</v>
      </c>
      <c r="J540" s="40">
        <f t="shared" si="60"/>
        <v>0.23200000000000001</v>
      </c>
      <c r="K540" s="40">
        <f t="shared" si="61"/>
        <v>0.214</v>
      </c>
      <c r="L540" s="24">
        <v>45544</v>
      </c>
      <c r="M540" s="24">
        <v>45907</v>
      </c>
      <c r="O540" s="37">
        <v>0.24399999999999999</v>
      </c>
      <c r="P540" s="38">
        <v>0.216</v>
      </c>
      <c r="Q540" s="38">
        <v>0.2112</v>
      </c>
      <c r="R540" s="38">
        <v>0.20319999999999999</v>
      </c>
      <c r="S540" s="38">
        <v>0.19600000000000001</v>
      </c>
      <c r="T540" s="38">
        <v>0.18559999999999999</v>
      </c>
      <c r="U540" s="38">
        <v>0.17119999999999999</v>
      </c>
    </row>
    <row r="541" spans="1:21" x14ac:dyDescent="0.25">
      <c r="A541" s="48">
        <v>10514</v>
      </c>
      <c r="B541" s="1" t="s">
        <v>577</v>
      </c>
      <c r="C541" s="1" t="s">
        <v>16</v>
      </c>
      <c r="D541" s="23" t="s">
        <v>23</v>
      </c>
      <c r="E541" s="40">
        <f t="shared" si="62"/>
        <v>0.26700000000000002</v>
      </c>
      <c r="F541" s="40">
        <f t="shared" si="56"/>
        <v>0.215</v>
      </c>
      <c r="G541" s="40">
        <f t="shared" si="57"/>
        <v>0.20799999999999999</v>
      </c>
      <c r="H541" s="40">
        <f t="shared" si="58"/>
        <v>0.2</v>
      </c>
      <c r="I541" s="40">
        <f t="shared" si="59"/>
        <v>0.19</v>
      </c>
      <c r="J541" s="40">
        <f t="shared" si="60"/>
        <v>0.18099999999999999</v>
      </c>
      <c r="K541" s="40">
        <f t="shared" si="61"/>
        <v>0.16600000000000001</v>
      </c>
      <c r="L541" s="24">
        <v>45544</v>
      </c>
      <c r="M541" s="24">
        <v>45907</v>
      </c>
      <c r="O541" s="37">
        <v>0.21360000000000001</v>
      </c>
      <c r="P541" s="38">
        <v>0.17199999999999999</v>
      </c>
      <c r="Q541" s="38">
        <v>0.16639999999999999</v>
      </c>
      <c r="R541" s="38">
        <v>0.16</v>
      </c>
      <c r="S541" s="38">
        <v>0.152</v>
      </c>
      <c r="T541" s="38">
        <v>0.14480000000000001</v>
      </c>
      <c r="U541" s="38">
        <v>0.1328</v>
      </c>
    </row>
    <row r="542" spans="1:21" x14ac:dyDescent="0.25">
      <c r="A542" s="48">
        <v>33054</v>
      </c>
      <c r="B542" s="1" t="s">
        <v>578</v>
      </c>
      <c r="C542" s="1" t="s">
        <v>16</v>
      </c>
      <c r="D542" s="23" t="s">
        <v>28</v>
      </c>
      <c r="E542" s="40">
        <f t="shared" si="62"/>
        <v>0.251</v>
      </c>
      <c r="F542" s="40">
        <f t="shared" si="56"/>
        <v>0.19900000000000001</v>
      </c>
      <c r="G542" s="40">
        <f t="shared" si="57"/>
        <v>0.193</v>
      </c>
      <c r="H542" s="40">
        <f t="shared" si="58"/>
        <v>0.186</v>
      </c>
      <c r="I542" s="40">
        <f t="shared" si="59"/>
        <v>0.17599999999999999</v>
      </c>
      <c r="J542" s="40">
        <f t="shared" si="60"/>
        <v>0.16700000000000001</v>
      </c>
      <c r="K542" s="40">
        <f t="shared" si="61"/>
        <v>0.153</v>
      </c>
      <c r="L542" s="24">
        <v>45544</v>
      </c>
      <c r="M542" s="24">
        <v>45907</v>
      </c>
      <c r="O542" s="37">
        <v>0.20080000000000001</v>
      </c>
      <c r="P542" s="38">
        <v>0.15920000000000001</v>
      </c>
      <c r="Q542" s="38">
        <v>0.15440000000000001</v>
      </c>
      <c r="R542" s="38">
        <v>0.14879999999999999</v>
      </c>
      <c r="S542" s="38">
        <v>0.14080000000000001</v>
      </c>
      <c r="T542" s="38">
        <v>0.1336</v>
      </c>
      <c r="U542" s="38">
        <v>0.12239999999999999</v>
      </c>
    </row>
    <row r="543" spans="1:21" x14ac:dyDescent="0.25">
      <c r="A543" s="48">
        <v>40001</v>
      </c>
      <c r="B543" s="1" t="s">
        <v>579</v>
      </c>
      <c r="C543" s="1" t="s">
        <v>16</v>
      </c>
      <c r="D543" s="23" t="s">
        <v>23</v>
      </c>
      <c r="E543" s="40">
        <f t="shared" si="62"/>
        <v>0.26700000000000002</v>
      </c>
      <c r="F543" s="40">
        <f t="shared" si="56"/>
        <v>0.215</v>
      </c>
      <c r="G543" s="40">
        <f t="shared" si="57"/>
        <v>0.20799999999999999</v>
      </c>
      <c r="H543" s="40">
        <f t="shared" si="58"/>
        <v>0.2</v>
      </c>
      <c r="I543" s="40">
        <f t="shared" si="59"/>
        <v>0.19</v>
      </c>
      <c r="J543" s="40">
        <f t="shared" si="60"/>
        <v>0.18099999999999999</v>
      </c>
      <c r="K543" s="40">
        <f t="shared" si="61"/>
        <v>0.16600000000000001</v>
      </c>
      <c r="L543" s="24">
        <v>45544</v>
      </c>
      <c r="M543" s="24">
        <v>45907</v>
      </c>
      <c r="O543" s="37">
        <v>0.21360000000000001</v>
      </c>
      <c r="P543" s="38">
        <v>0.17199999999999999</v>
      </c>
      <c r="Q543" s="38">
        <v>0.16639999999999999</v>
      </c>
      <c r="R543" s="38">
        <v>0.16</v>
      </c>
      <c r="S543" s="38">
        <v>0.152</v>
      </c>
      <c r="T543" s="38">
        <v>0.14480000000000001</v>
      </c>
      <c r="U543" s="38">
        <v>0.1328</v>
      </c>
    </row>
    <row r="544" spans="1:21" x14ac:dyDescent="0.25">
      <c r="A544" s="48">
        <v>39996</v>
      </c>
      <c r="B544" s="1" t="s">
        <v>580</v>
      </c>
      <c r="C544" s="1" t="s">
        <v>16</v>
      </c>
      <c r="D544" s="23" t="s">
        <v>23</v>
      </c>
      <c r="E544" s="40">
        <f t="shared" si="62"/>
        <v>0.26700000000000002</v>
      </c>
      <c r="F544" s="40">
        <f t="shared" si="56"/>
        <v>0.215</v>
      </c>
      <c r="G544" s="40">
        <f t="shared" si="57"/>
        <v>0.20799999999999999</v>
      </c>
      <c r="H544" s="40">
        <f t="shared" si="58"/>
        <v>0.2</v>
      </c>
      <c r="I544" s="40">
        <f t="shared" si="59"/>
        <v>0.19</v>
      </c>
      <c r="J544" s="40">
        <f t="shared" si="60"/>
        <v>0.18099999999999999</v>
      </c>
      <c r="K544" s="40">
        <f t="shared" si="61"/>
        <v>0.16600000000000001</v>
      </c>
      <c r="L544" s="24">
        <v>45544</v>
      </c>
      <c r="M544" s="24">
        <v>45907</v>
      </c>
      <c r="O544" s="37">
        <v>0.21360000000000001</v>
      </c>
      <c r="P544" s="38">
        <v>0.17199999999999999</v>
      </c>
      <c r="Q544" s="38">
        <v>0.16639999999999999</v>
      </c>
      <c r="R544" s="38">
        <v>0.16</v>
      </c>
      <c r="S544" s="38">
        <v>0.152</v>
      </c>
      <c r="T544" s="38">
        <v>0.14480000000000001</v>
      </c>
      <c r="U544" s="38">
        <v>0.1328</v>
      </c>
    </row>
    <row r="545" spans="1:21" x14ac:dyDescent="0.25">
      <c r="A545" s="48">
        <v>25726</v>
      </c>
      <c r="B545" s="1" t="s">
        <v>581</v>
      </c>
      <c r="C545" s="1" t="s">
        <v>16</v>
      </c>
      <c r="D545" s="23" t="s">
        <v>23</v>
      </c>
      <c r="E545" s="40">
        <f t="shared" si="62"/>
        <v>0.26700000000000002</v>
      </c>
      <c r="F545" s="40">
        <f t="shared" si="56"/>
        <v>0.215</v>
      </c>
      <c r="G545" s="40">
        <f t="shared" si="57"/>
        <v>0.20799999999999999</v>
      </c>
      <c r="H545" s="40">
        <f t="shared" si="58"/>
        <v>0.2</v>
      </c>
      <c r="I545" s="40">
        <f t="shared" si="59"/>
        <v>0.19</v>
      </c>
      <c r="J545" s="40">
        <f t="shared" si="60"/>
        <v>0.18099999999999999</v>
      </c>
      <c r="K545" s="40">
        <f t="shared" si="61"/>
        <v>0.16600000000000001</v>
      </c>
      <c r="L545" s="24">
        <v>45544</v>
      </c>
      <c r="M545" s="24">
        <v>45907</v>
      </c>
      <c r="O545" s="37">
        <v>0.21360000000000001</v>
      </c>
      <c r="P545" s="38">
        <v>0.17199999999999999</v>
      </c>
      <c r="Q545" s="38">
        <v>0.16639999999999999</v>
      </c>
      <c r="R545" s="38">
        <v>0.16</v>
      </c>
      <c r="S545" s="38">
        <v>0.152</v>
      </c>
      <c r="T545" s="38">
        <v>0.14480000000000001</v>
      </c>
      <c r="U545" s="38">
        <v>0.1328</v>
      </c>
    </row>
    <row r="546" spans="1:21" x14ac:dyDescent="0.25">
      <c r="A546" s="48">
        <v>33729</v>
      </c>
      <c r="B546" s="1" t="s">
        <v>582</v>
      </c>
      <c r="C546" s="1" t="s">
        <v>16</v>
      </c>
      <c r="D546" s="23" t="s">
        <v>23</v>
      </c>
      <c r="E546" s="40">
        <f t="shared" si="62"/>
        <v>0.26700000000000002</v>
      </c>
      <c r="F546" s="40">
        <f t="shared" si="56"/>
        <v>0.215</v>
      </c>
      <c r="G546" s="40">
        <f t="shared" si="57"/>
        <v>0.20799999999999999</v>
      </c>
      <c r="H546" s="40">
        <f t="shared" si="58"/>
        <v>0.2</v>
      </c>
      <c r="I546" s="40">
        <f t="shared" si="59"/>
        <v>0.19</v>
      </c>
      <c r="J546" s="40">
        <f t="shared" si="60"/>
        <v>0.18099999999999999</v>
      </c>
      <c r="K546" s="40">
        <f t="shared" si="61"/>
        <v>0.16600000000000001</v>
      </c>
      <c r="L546" s="24">
        <v>45544</v>
      </c>
      <c r="M546" s="24">
        <v>45907</v>
      </c>
      <c r="O546" s="37">
        <v>0.21360000000000001</v>
      </c>
      <c r="P546" s="38">
        <v>0.17199999999999999</v>
      </c>
      <c r="Q546" s="38">
        <v>0.16639999999999999</v>
      </c>
      <c r="R546" s="38">
        <v>0.16</v>
      </c>
      <c r="S546" s="38">
        <v>0.152</v>
      </c>
      <c r="T546" s="38">
        <v>0.14480000000000001</v>
      </c>
      <c r="U546" s="38">
        <v>0.1328</v>
      </c>
    </row>
    <row r="547" spans="1:21" x14ac:dyDescent="0.25">
      <c r="A547" s="48">
        <v>36881</v>
      </c>
      <c r="B547" s="1" t="s">
        <v>583</v>
      </c>
      <c r="C547" s="1" t="s">
        <v>16</v>
      </c>
      <c r="D547" s="23" t="s">
        <v>146</v>
      </c>
      <c r="E547" s="40">
        <f t="shared" si="62"/>
        <v>0.34799999999999998</v>
      </c>
      <c r="F547" s="40">
        <f t="shared" si="56"/>
        <v>0.307</v>
      </c>
      <c r="G547" s="40">
        <f t="shared" si="57"/>
        <v>0.29099999999999998</v>
      </c>
      <c r="H547" s="40">
        <f t="shared" si="58"/>
        <v>0.28000000000000003</v>
      </c>
      <c r="I547" s="40">
        <f t="shared" si="59"/>
        <v>0.27300000000000002</v>
      </c>
      <c r="J547" s="40">
        <f t="shared" si="60"/>
        <v>0.25800000000000001</v>
      </c>
      <c r="K547" s="40">
        <f t="shared" si="61"/>
        <v>0.245</v>
      </c>
      <c r="L547" s="24">
        <v>45544</v>
      </c>
      <c r="M547" s="24">
        <v>45907</v>
      </c>
      <c r="O547" s="37">
        <v>0.27839999999999998</v>
      </c>
      <c r="P547" s="38">
        <v>0.24560000000000001</v>
      </c>
      <c r="Q547" s="38">
        <v>0.23280000000000001</v>
      </c>
      <c r="R547" s="38">
        <v>0.224</v>
      </c>
      <c r="S547" s="38">
        <v>0.21840000000000001</v>
      </c>
      <c r="T547" s="38">
        <v>0.2064</v>
      </c>
      <c r="U547" s="38">
        <v>0.19600000000000001</v>
      </c>
    </row>
    <row r="548" spans="1:21" x14ac:dyDescent="0.25">
      <c r="A548" s="48">
        <v>39054</v>
      </c>
      <c r="B548" s="1" t="s">
        <v>584</v>
      </c>
      <c r="C548" s="1" t="s">
        <v>16</v>
      </c>
      <c r="D548" s="23" t="s">
        <v>17</v>
      </c>
      <c r="E548" s="40">
        <f t="shared" si="62"/>
        <v>0.24199999999999999</v>
      </c>
      <c r="F548" s="40">
        <f t="shared" si="56"/>
        <v>0.191</v>
      </c>
      <c r="G548" s="40">
        <f t="shared" si="57"/>
        <v>0.183</v>
      </c>
      <c r="H548" s="40">
        <f t="shared" si="58"/>
        <v>0.17499999999999999</v>
      </c>
      <c r="I548" s="40">
        <f t="shared" si="59"/>
        <v>0.16900000000000001</v>
      </c>
      <c r="J548" s="40">
        <f t="shared" si="60"/>
        <v>0.158</v>
      </c>
      <c r="K548" s="40">
        <f t="shared" si="61"/>
        <v>0.14599999999999999</v>
      </c>
      <c r="L548" s="24">
        <v>45544</v>
      </c>
      <c r="M548" s="24">
        <v>45907</v>
      </c>
      <c r="O548" s="37">
        <v>0.19359999999999999</v>
      </c>
      <c r="P548" s="38">
        <v>0.15279999999999999</v>
      </c>
      <c r="Q548" s="38">
        <v>0.1464</v>
      </c>
      <c r="R548" s="38">
        <v>0.14000000000000001</v>
      </c>
      <c r="S548" s="38">
        <v>0.13519999999999999</v>
      </c>
      <c r="T548" s="38">
        <v>0.12640000000000001</v>
      </c>
      <c r="U548" s="38">
        <v>0.1168</v>
      </c>
    </row>
    <row r="549" spans="1:21" x14ac:dyDescent="0.25">
      <c r="A549" s="48">
        <v>26362</v>
      </c>
      <c r="B549" s="1" t="s">
        <v>585</v>
      </c>
      <c r="C549" s="1" t="s">
        <v>16</v>
      </c>
      <c r="D549" s="23" t="s">
        <v>21</v>
      </c>
      <c r="E549" s="40">
        <f t="shared" si="62"/>
        <v>0.20499999999999999</v>
      </c>
      <c r="F549" s="40">
        <f t="shared" si="56"/>
        <v>0.16500000000000001</v>
      </c>
      <c r="G549" s="40">
        <f t="shared" si="57"/>
        <v>0.158</v>
      </c>
      <c r="H549" s="40">
        <f t="shared" si="58"/>
        <v>0.152</v>
      </c>
      <c r="I549" s="40">
        <f t="shared" si="59"/>
        <v>0.14699999999999999</v>
      </c>
      <c r="J549" s="40">
        <f t="shared" si="60"/>
        <v>0.14099999999999999</v>
      </c>
      <c r="K549" s="40">
        <f t="shared" si="61"/>
        <v>0.13500000000000001</v>
      </c>
      <c r="L549" s="24">
        <v>45544</v>
      </c>
      <c r="M549" s="24">
        <v>45907</v>
      </c>
      <c r="O549" s="37">
        <v>0.16400000000000001</v>
      </c>
      <c r="P549" s="38">
        <v>0.13200000000000001</v>
      </c>
      <c r="Q549" s="38">
        <v>0.12640000000000001</v>
      </c>
      <c r="R549" s="38">
        <v>0.1216</v>
      </c>
      <c r="S549" s="38">
        <v>0.1176</v>
      </c>
      <c r="T549" s="38">
        <v>0.1128</v>
      </c>
      <c r="U549" s="38">
        <v>0.108</v>
      </c>
    </row>
    <row r="550" spans="1:21" x14ac:dyDescent="0.25">
      <c r="A550" s="48">
        <v>37925</v>
      </c>
      <c r="B550" s="1" t="s">
        <v>586</v>
      </c>
      <c r="C550" s="1" t="s">
        <v>16</v>
      </c>
      <c r="D550" s="23" t="s">
        <v>94</v>
      </c>
      <c r="E550" s="40">
        <f t="shared" si="62"/>
        <v>0.27300000000000002</v>
      </c>
      <c r="F550" s="40">
        <f t="shared" si="56"/>
        <v>0.223</v>
      </c>
      <c r="G550" s="40">
        <f t="shared" si="57"/>
        <v>0.21199999999999999</v>
      </c>
      <c r="H550" s="40">
        <f t="shared" si="58"/>
        <v>0.20499999999999999</v>
      </c>
      <c r="I550" s="40">
        <f t="shared" si="59"/>
        <v>0.19700000000000001</v>
      </c>
      <c r="J550" s="40">
        <f t="shared" si="60"/>
        <v>0.185</v>
      </c>
      <c r="K550" s="40">
        <f t="shared" si="61"/>
        <v>0.17</v>
      </c>
      <c r="L550" s="24">
        <v>45544</v>
      </c>
      <c r="M550" s="24">
        <v>45907</v>
      </c>
      <c r="O550" s="37">
        <v>0.21840000000000001</v>
      </c>
      <c r="P550" s="38">
        <v>0.1784</v>
      </c>
      <c r="Q550" s="38">
        <v>0.1696</v>
      </c>
      <c r="R550" s="38">
        <v>0.16400000000000001</v>
      </c>
      <c r="S550" s="38">
        <v>0.15759999999999999</v>
      </c>
      <c r="T550" s="38">
        <v>0.14799999999999999</v>
      </c>
      <c r="U550" s="38">
        <v>0.13600000000000001</v>
      </c>
    </row>
    <row r="551" spans="1:21" x14ac:dyDescent="0.25">
      <c r="A551" s="48">
        <v>25728</v>
      </c>
      <c r="B551" s="1" t="s">
        <v>587</v>
      </c>
      <c r="C551" s="1" t="s">
        <v>16</v>
      </c>
      <c r="D551" s="23" t="s">
        <v>23</v>
      </c>
      <c r="E551" s="40">
        <f t="shared" si="62"/>
        <v>0.26700000000000002</v>
      </c>
      <c r="F551" s="40">
        <f t="shared" si="56"/>
        <v>0.215</v>
      </c>
      <c r="G551" s="40">
        <f t="shared" si="57"/>
        <v>0.20799999999999999</v>
      </c>
      <c r="H551" s="40">
        <f t="shared" si="58"/>
        <v>0.2</v>
      </c>
      <c r="I551" s="40">
        <f t="shared" si="59"/>
        <v>0.19</v>
      </c>
      <c r="J551" s="40">
        <f t="shared" si="60"/>
        <v>0.18099999999999999</v>
      </c>
      <c r="K551" s="40">
        <f t="shared" si="61"/>
        <v>0.16600000000000001</v>
      </c>
      <c r="L551" s="24">
        <v>45544</v>
      </c>
      <c r="M551" s="24">
        <v>45907</v>
      </c>
      <c r="O551" s="37">
        <v>0.21360000000000001</v>
      </c>
      <c r="P551" s="38">
        <v>0.17199999999999999</v>
      </c>
      <c r="Q551" s="38">
        <v>0.16639999999999999</v>
      </c>
      <c r="R551" s="38">
        <v>0.16</v>
      </c>
      <c r="S551" s="38">
        <v>0.152</v>
      </c>
      <c r="T551" s="38">
        <v>0.14480000000000001</v>
      </c>
      <c r="U551" s="38">
        <v>0.1328</v>
      </c>
    </row>
    <row r="552" spans="1:21" x14ac:dyDescent="0.25">
      <c r="A552" s="48">
        <v>25729</v>
      </c>
      <c r="B552" s="1" t="s">
        <v>588</v>
      </c>
      <c r="C552" s="1" t="s">
        <v>16</v>
      </c>
      <c r="D552" s="23" t="s">
        <v>59</v>
      </c>
      <c r="E552" s="40">
        <f t="shared" si="62"/>
        <v>0.36399999999999999</v>
      </c>
      <c r="F552" s="40">
        <f t="shared" si="56"/>
        <v>0.32500000000000001</v>
      </c>
      <c r="G552" s="40">
        <f t="shared" si="57"/>
        <v>0.309</v>
      </c>
      <c r="H552" s="40">
        <f t="shared" si="58"/>
        <v>0.29199999999999998</v>
      </c>
      <c r="I552" s="40">
        <f t="shared" si="59"/>
        <v>0.28299999999999997</v>
      </c>
      <c r="J552" s="40">
        <f t="shared" si="60"/>
        <v>0.27100000000000002</v>
      </c>
      <c r="K552" s="40">
        <f t="shared" si="61"/>
        <v>0.25600000000000001</v>
      </c>
      <c r="L552" s="24">
        <v>45544</v>
      </c>
      <c r="M552" s="24">
        <v>45907</v>
      </c>
      <c r="O552" s="37">
        <v>0.29120000000000001</v>
      </c>
      <c r="P552" s="38">
        <v>0.26</v>
      </c>
      <c r="Q552" s="38">
        <v>0.2472</v>
      </c>
      <c r="R552" s="38">
        <v>0.2336</v>
      </c>
      <c r="S552" s="38">
        <v>0.22639999999999999</v>
      </c>
      <c r="T552" s="38">
        <v>0.21679999999999999</v>
      </c>
      <c r="U552" s="38">
        <v>0.20480000000000001</v>
      </c>
    </row>
    <row r="553" spans="1:21" x14ac:dyDescent="0.25">
      <c r="A553" s="48">
        <v>35263</v>
      </c>
      <c r="B553" s="1" t="s">
        <v>589</v>
      </c>
      <c r="C553" s="1" t="s">
        <v>16</v>
      </c>
      <c r="D553" s="23" t="s">
        <v>37</v>
      </c>
      <c r="E553" s="40">
        <f t="shared" si="62"/>
        <v>0.30499999999999999</v>
      </c>
      <c r="F553" s="40">
        <f t="shared" si="56"/>
        <v>0.27</v>
      </c>
      <c r="G553" s="40">
        <f t="shared" si="57"/>
        <v>0.26400000000000001</v>
      </c>
      <c r="H553" s="40">
        <f t="shared" si="58"/>
        <v>0.254</v>
      </c>
      <c r="I553" s="40">
        <f t="shared" si="59"/>
        <v>0.245</v>
      </c>
      <c r="J553" s="40">
        <f t="shared" si="60"/>
        <v>0.23200000000000001</v>
      </c>
      <c r="K553" s="40">
        <f t="shared" si="61"/>
        <v>0.214</v>
      </c>
      <c r="L553" s="24">
        <v>45544</v>
      </c>
      <c r="M553" s="24">
        <v>45907</v>
      </c>
      <c r="O553" s="37">
        <v>0.24399999999999999</v>
      </c>
      <c r="P553" s="38">
        <v>0.216</v>
      </c>
      <c r="Q553" s="38">
        <v>0.2112</v>
      </c>
      <c r="R553" s="38">
        <v>0.20319999999999999</v>
      </c>
      <c r="S553" s="38">
        <v>0.19600000000000001</v>
      </c>
      <c r="T553" s="38">
        <v>0.18559999999999999</v>
      </c>
      <c r="U553" s="38">
        <v>0.17119999999999999</v>
      </c>
    </row>
    <row r="554" spans="1:21" x14ac:dyDescent="0.25">
      <c r="A554" s="48">
        <v>35264</v>
      </c>
      <c r="B554" s="1" t="s">
        <v>590</v>
      </c>
      <c r="C554" s="1" t="s">
        <v>16</v>
      </c>
      <c r="D554" s="23" t="s">
        <v>37</v>
      </c>
      <c r="E554" s="40">
        <f t="shared" si="62"/>
        <v>0.30499999999999999</v>
      </c>
      <c r="F554" s="40">
        <f t="shared" si="56"/>
        <v>0.27</v>
      </c>
      <c r="G554" s="40">
        <f t="shared" si="57"/>
        <v>0.26400000000000001</v>
      </c>
      <c r="H554" s="40">
        <f t="shared" si="58"/>
        <v>0.254</v>
      </c>
      <c r="I554" s="40">
        <f t="shared" si="59"/>
        <v>0.245</v>
      </c>
      <c r="J554" s="40">
        <f t="shared" si="60"/>
        <v>0.23200000000000001</v>
      </c>
      <c r="K554" s="40">
        <f t="shared" si="61"/>
        <v>0.214</v>
      </c>
      <c r="L554" s="24">
        <v>45544</v>
      </c>
      <c r="M554" s="24">
        <v>45907</v>
      </c>
      <c r="O554" s="37">
        <v>0.24399999999999999</v>
      </c>
      <c r="P554" s="38">
        <v>0.216</v>
      </c>
      <c r="Q554" s="38">
        <v>0.2112</v>
      </c>
      <c r="R554" s="38">
        <v>0.20319999999999999</v>
      </c>
      <c r="S554" s="38">
        <v>0.19600000000000001</v>
      </c>
      <c r="T554" s="38">
        <v>0.18559999999999999</v>
      </c>
      <c r="U554" s="38">
        <v>0.17119999999999999</v>
      </c>
    </row>
    <row r="555" spans="1:21" x14ac:dyDescent="0.25">
      <c r="A555" s="48">
        <v>2906</v>
      </c>
      <c r="B555" s="1" t="s">
        <v>591</v>
      </c>
      <c r="C555" s="1" t="s">
        <v>16</v>
      </c>
      <c r="D555" s="23" t="s">
        <v>146</v>
      </c>
      <c r="E555" s="40">
        <f t="shared" si="62"/>
        <v>0.34799999999999998</v>
      </c>
      <c r="F555" s="40">
        <f t="shared" si="56"/>
        <v>0.307</v>
      </c>
      <c r="G555" s="40">
        <f t="shared" si="57"/>
        <v>0.29099999999999998</v>
      </c>
      <c r="H555" s="40">
        <f t="shared" si="58"/>
        <v>0.28000000000000003</v>
      </c>
      <c r="I555" s="40">
        <f t="shared" si="59"/>
        <v>0.27300000000000002</v>
      </c>
      <c r="J555" s="40">
        <f t="shared" si="60"/>
        <v>0.25800000000000001</v>
      </c>
      <c r="K555" s="40">
        <f t="shared" si="61"/>
        <v>0.245</v>
      </c>
      <c r="L555" s="24">
        <v>45544</v>
      </c>
      <c r="M555" s="24">
        <v>45907</v>
      </c>
      <c r="O555" s="37">
        <v>0.27839999999999998</v>
      </c>
      <c r="P555" s="38">
        <v>0.24560000000000001</v>
      </c>
      <c r="Q555" s="38">
        <v>0.23280000000000001</v>
      </c>
      <c r="R555" s="38">
        <v>0.224</v>
      </c>
      <c r="S555" s="38">
        <v>0.21840000000000001</v>
      </c>
      <c r="T555" s="38">
        <v>0.2064</v>
      </c>
      <c r="U555" s="38">
        <v>0.19600000000000001</v>
      </c>
    </row>
    <row r="556" spans="1:21" x14ac:dyDescent="0.25">
      <c r="A556" s="48">
        <v>26368</v>
      </c>
      <c r="B556" s="1" t="s">
        <v>592</v>
      </c>
      <c r="C556" s="1" t="s">
        <v>16</v>
      </c>
      <c r="D556" s="23" t="s">
        <v>17</v>
      </c>
      <c r="E556" s="40">
        <f t="shared" si="62"/>
        <v>0.24199999999999999</v>
      </c>
      <c r="F556" s="40">
        <f t="shared" si="56"/>
        <v>0.191</v>
      </c>
      <c r="G556" s="40">
        <f t="shared" si="57"/>
        <v>0.183</v>
      </c>
      <c r="H556" s="40">
        <f t="shared" si="58"/>
        <v>0.17499999999999999</v>
      </c>
      <c r="I556" s="40">
        <f t="shared" si="59"/>
        <v>0.16900000000000001</v>
      </c>
      <c r="J556" s="40">
        <f t="shared" si="60"/>
        <v>0.158</v>
      </c>
      <c r="K556" s="40">
        <f t="shared" si="61"/>
        <v>0.14599999999999999</v>
      </c>
      <c r="L556" s="24">
        <v>45544</v>
      </c>
      <c r="M556" s="24">
        <v>45907</v>
      </c>
      <c r="O556" s="37">
        <v>0.19359999999999999</v>
      </c>
      <c r="P556" s="38">
        <v>0.15279999999999999</v>
      </c>
      <c r="Q556" s="38">
        <v>0.1464</v>
      </c>
      <c r="R556" s="38">
        <v>0.14000000000000001</v>
      </c>
      <c r="S556" s="38">
        <v>0.13519999999999999</v>
      </c>
      <c r="T556" s="38">
        <v>0.12640000000000001</v>
      </c>
      <c r="U556" s="38">
        <v>0.1168</v>
      </c>
    </row>
    <row r="557" spans="1:21" x14ac:dyDescent="0.25">
      <c r="A557" s="48">
        <v>25731</v>
      </c>
      <c r="B557" s="1" t="s">
        <v>593</v>
      </c>
      <c r="C557" s="1" t="s">
        <v>16</v>
      </c>
      <c r="D557" s="23" t="s">
        <v>17</v>
      </c>
      <c r="E557" s="40">
        <f t="shared" si="62"/>
        <v>0.24199999999999999</v>
      </c>
      <c r="F557" s="40">
        <f t="shared" si="56"/>
        <v>0.191</v>
      </c>
      <c r="G557" s="40">
        <f t="shared" si="57"/>
        <v>0.183</v>
      </c>
      <c r="H557" s="40">
        <f t="shared" si="58"/>
        <v>0.17499999999999999</v>
      </c>
      <c r="I557" s="40">
        <f t="shared" si="59"/>
        <v>0.16900000000000001</v>
      </c>
      <c r="J557" s="40">
        <f t="shared" si="60"/>
        <v>0.158</v>
      </c>
      <c r="K557" s="40">
        <f t="shared" si="61"/>
        <v>0.14599999999999999</v>
      </c>
      <c r="L557" s="24">
        <v>45544</v>
      </c>
      <c r="M557" s="24">
        <v>45907</v>
      </c>
      <c r="O557" s="37">
        <v>0.19359999999999999</v>
      </c>
      <c r="P557" s="38">
        <v>0.15279999999999999</v>
      </c>
      <c r="Q557" s="38">
        <v>0.1464</v>
      </c>
      <c r="R557" s="38">
        <v>0.14000000000000001</v>
      </c>
      <c r="S557" s="38">
        <v>0.13519999999999999</v>
      </c>
      <c r="T557" s="38">
        <v>0.12640000000000001</v>
      </c>
      <c r="U557" s="38">
        <v>0.1168</v>
      </c>
    </row>
    <row r="558" spans="1:21" x14ac:dyDescent="0.25">
      <c r="A558" s="48">
        <v>26374</v>
      </c>
      <c r="B558" s="1" t="s">
        <v>594</v>
      </c>
      <c r="C558" s="1" t="s">
        <v>16</v>
      </c>
      <c r="D558" s="23" t="s">
        <v>33</v>
      </c>
      <c r="E558" s="40">
        <f t="shared" si="62"/>
        <v>0.33500000000000002</v>
      </c>
      <c r="F558" s="40">
        <f t="shared" si="56"/>
        <v>0.29199999999999998</v>
      </c>
      <c r="G558" s="40">
        <f t="shared" si="57"/>
        <v>0.28000000000000003</v>
      </c>
      <c r="H558" s="40">
        <f t="shared" si="58"/>
        <v>0.27100000000000002</v>
      </c>
      <c r="I558" s="40">
        <f t="shared" si="59"/>
        <v>0.26300000000000001</v>
      </c>
      <c r="J558" s="40">
        <f t="shared" si="60"/>
        <v>0.248</v>
      </c>
      <c r="K558" s="40">
        <f t="shared" si="61"/>
        <v>0.23300000000000001</v>
      </c>
      <c r="L558" s="24">
        <v>45544</v>
      </c>
      <c r="M558" s="24">
        <v>45907</v>
      </c>
      <c r="O558" s="37">
        <v>0.26800000000000002</v>
      </c>
      <c r="P558" s="38">
        <v>0.2336</v>
      </c>
      <c r="Q558" s="38">
        <v>0.224</v>
      </c>
      <c r="R558" s="38">
        <v>0.21679999999999999</v>
      </c>
      <c r="S558" s="38">
        <v>0.2104</v>
      </c>
      <c r="T558" s="38">
        <v>0.19839999999999999</v>
      </c>
      <c r="U558" s="38">
        <v>0.18640000000000001</v>
      </c>
    </row>
    <row r="559" spans="1:21" x14ac:dyDescent="0.25">
      <c r="A559" s="48">
        <v>10519</v>
      </c>
      <c r="B559" s="1" t="s">
        <v>595</v>
      </c>
      <c r="C559" s="1" t="s">
        <v>16</v>
      </c>
      <c r="D559" s="23" t="s">
        <v>26</v>
      </c>
      <c r="E559" s="40">
        <f t="shared" si="62"/>
        <v>0.28199999999999997</v>
      </c>
      <c r="F559" s="40">
        <f t="shared" si="56"/>
        <v>0.23300000000000001</v>
      </c>
      <c r="G559" s="40">
        <f t="shared" si="57"/>
        <v>0.224</v>
      </c>
      <c r="H559" s="40">
        <f t="shared" si="58"/>
        <v>0.215</v>
      </c>
      <c r="I559" s="40">
        <f t="shared" si="59"/>
        <v>0.20699999999999999</v>
      </c>
      <c r="J559" s="40">
        <f t="shared" si="60"/>
        <v>0.19600000000000001</v>
      </c>
      <c r="K559" s="40">
        <f t="shared" si="61"/>
        <v>0.182</v>
      </c>
      <c r="L559" s="24">
        <v>45544</v>
      </c>
      <c r="M559" s="24">
        <v>45907</v>
      </c>
      <c r="O559" s="37">
        <v>0.22559999999999999</v>
      </c>
      <c r="P559" s="38">
        <v>0.18640000000000001</v>
      </c>
      <c r="Q559" s="38">
        <v>0.1792</v>
      </c>
      <c r="R559" s="38">
        <v>0.17199999999999999</v>
      </c>
      <c r="S559" s="38">
        <v>0.1656</v>
      </c>
      <c r="T559" s="38">
        <v>0.15679999999999999</v>
      </c>
      <c r="U559" s="38">
        <v>0.14560000000000001</v>
      </c>
    </row>
    <row r="560" spans="1:21" x14ac:dyDescent="0.25">
      <c r="A560" s="48">
        <v>1921</v>
      </c>
      <c r="B560" s="1" t="s">
        <v>596</v>
      </c>
      <c r="C560" s="1" t="s">
        <v>16</v>
      </c>
      <c r="D560" s="23" t="s">
        <v>30</v>
      </c>
      <c r="E560" s="40">
        <f t="shared" si="62"/>
        <v>0.22700000000000001</v>
      </c>
      <c r="F560" s="40">
        <f t="shared" si="56"/>
        <v>0.17899999999999999</v>
      </c>
      <c r="G560" s="40">
        <f t="shared" si="57"/>
        <v>0.17100000000000001</v>
      </c>
      <c r="H560" s="40">
        <f t="shared" si="58"/>
        <v>0.16500000000000001</v>
      </c>
      <c r="I560" s="40">
        <f t="shared" si="59"/>
        <v>0.158</v>
      </c>
      <c r="J560" s="40">
        <f t="shared" si="60"/>
        <v>0.15</v>
      </c>
      <c r="K560" s="40">
        <f t="shared" si="61"/>
        <v>0.14099999999999999</v>
      </c>
      <c r="L560" s="24">
        <v>45544</v>
      </c>
      <c r="M560" s="24">
        <v>45907</v>
      </c>
      <c r="O560" s="37">
        <v>0.18160000000000001</v>
      </c>
      <c r="P560" s="38">
        <v>0.14319999999999999</v>
      </c>
      <c r="Q560" s="38">
        <v>0.1368</v>
      </c>
      <c r="R560" s="38">
        <v>0.13200000000000001</v>
      </c>
      <c r="S560" s="38">
        <v>0.12640000000000001</v>
      </c>
      <c r="T560" s="38">
        <v>0.12</v>
      </c>
      <c r="U560" s="38">
        <v>0.1128</v>
      </c>
    </row>
    <row r="561" spans="1:21" x14ac:dyDescent="0.25">
      <c r="A561" s="48">
        <v>35265</v>
      </c>
      <c r="B561" s="1" t="s">
        <v>597</v>
      </c>
      <c r="C561" s="1" t="s">
        <v>16</v>
      </c>
      <c r="D561" s="23" t="s">
        <v>59</v>
      </c>
      <c r="E561" s="40">
        <f t="shared" si="62"/>
        <v>0.36399999999999999</v>
      </c>
      <c r="F561" s="40">
        <f t="shared" si="56"/>
        <v>0.32500000000000001</v>
      </c>
      <c r="G561" s="40">
        <f t="shared" si="57"/>
        <v>0.309</v>
      </c>
      <c r="H561" s="40">
        <f t="shared" si="58"/>
        <v>0.29199999999999998</v>
      </c>
      <c r="I561" s="40">
        <f t="shared" si="59"/>
        <v>0.28299999999999997</v>
      </c>
      <c r="J561" s="40">
        <f t="shared" si="60"/>
        <v>0.27100000000000002</v>
      </c>
      <c r="K561" s="40">
        <f t="shared" si="61"/>
        <v>0.25600000000000001</v>
      </c>
      <c r="L561" s="24">
        <v>45544</v>
      </c>
      <c r="M561" s="24">
        <v>45907</v>
      </c>
      <c r="O561" s="37">
        <v>0.29120000000000001</v>
      </c>
      <c r="P561" s="38">
        <v>0.26</v>
      </c>
      <c r="Q561" s="38">
        <v>0.2472</v>
      </c>
      <c r="R561" s="38">
        <v>0.2336</v>
      </c>
      <c r="S561" s="38">
        <v>0.22639999999999999</v>
      </c>
      <c r="T561" s="38">
        <v>0.21679999999999999</v>
      </c>
      <c r="U561" s="38">
        <v>0.20480000000000001</v>
      </c>
    </row>
    <row r="562" spans="1:21" x14ac:dyDescent="0.25">
      <c r="A562" s="48">
        <v>35266</v>
      </c>
      <c r="B562" s="1" t="s">
        <v>598</v>
      </c>
      <c r="C562" s="1" t="s">
        <v>16</v>
      </c>
      <c r="D562" s="23" t="s">
        <v>37</v>
      </c>
      <c r="E562" s="40">
        <f t="shared" si="62"/>
        <v>0.30499999999999999</v>
      </c>
      <c r="F562" s="40">
        <f t="shared" si="56"/>
        <v>0.27</v>
      </c>
      <c r="G562" s="40">
        <f t="shared" si="57"/>
        <v>0.26400000000000001</v>
      </c>
      <c r="H562" s="40">
        <f t="shared" si="58"/>
        <v>0.254</v>
      </c>
      <c r="I562" s="40">
        <f t="shared" si="59"/>
        <v>0.245</v>
      </c>
      <c r="J562" s="40">
        <f t="shared" si="60"/>
        <v>0.23200000000000001</v>
      </c>
      <c r="K562" s="40">
        <f t="shared" si="61"/>
        <v>0.214</v>
      </c>
      <c r="L562" s="24">
        <v>45544</v>
      </c>
      <c r="M562" s="24">
        <v>45907</v>
      </c>
      <c r="O562" s="37">
        <v>0.24399999999999999</v>
      </c>
      <c r="P562" s="38">
        <v>0.216</v>
      </c>
      <c r="Q562" s="38">
        <v>0.2112</v>
      </c>
      <c r="R562" s="38">
        <v>0.20319999999999999</v>
      </c>
      <c r="S562" s="38">
        <v>0.19600000000000001</v>
      </c>
      <c r="T562" s="38">
        <v>0.18559999999999999</v>
      </c>
      <c r="U562" s="38">
        <v>0.17119999999999999</v>
      </c>
    </row>
    <row r="563" spans="1:21" x14ac:dyDescent="0.25">
      <c r="A563" s="48">
        <v>25734</v>
      </c>
      <c r="B563" s="1" t="s">
        <v>599</v>
      </c>
      <c r="C563" s="1" t="s">
        <v>16</v>
      </c>
      <c r="D563" s="23" t="s">
        <v>17</v>
      </c>
      <c r="E563" s="40">
        <f t="shared" si="62"/>
        <v>0.24199999999999999</v>
      </c>
      <c r="F563" s="40">
        <f t="shared" si="56"/>
        <v>0.191</v>
      </c>
      <c r="G563" s="40">
        <f t="shared" si="57"/>
        <v>0.183</v>
      </c>
      <c r="H563" s="40">
        <f t="shared" si="58"/>
        <v>0.17499999999999999</v>
      </c>
      <c r="I563" s="40">
        <f t="shared" si="59"/>
        <v>0.16900000000000001</v>
      </c>
      <c r="J563" s="40">
        <f t="shared" si="60"/>
        <v>0.158</v>
      </c>
      <c r="K563" s="40">
        <f t="shared" si="61"/>
        <v>0.14599999999999999</v>
      </c>
      <c r="L563" s="24">
        <v>45544</v>
      </c>
      <c r="M563" s="24">
        <v>45907</v>
      </c>
      <c r="O563" s="37">
        <v>0.19359999999999999</v>
      </c>
      <c r="P563" s="38">
        <v>0.15279999999999999</v>
      </c>
      <c r="Q563" s="38">
        <v>0.1464</v>
      </c>
      <c r="R563" s="38">
        <v>0.14000000000000001</v>
      </c>
      <c r="S563" s="38">
        <v>0.13519999999999999</v>
      </c>
      <c r="T563" s="38">
        <v>0.12640000000000001</v>
      </c>
      <c r="U563" s="38">
        <v>0.1168</v>
      </c>
    </row>
    <row r="564" spans="1:21" x14ac:dyDescent="0.25">
      <c r="A564" s="48">
        <v>10591</v>
      </c>
      <c r="B564" s="1" t="s">
        <v>600</v>
      </c>
      <c r="C564" s="1" t="s">
        <v>16</v>
      </c>
      <c r="D564" s="23" t="s">
        <v>30</v>
      </c>
      <c r="E564" s="40">
        <f t="shared" si="62"/>
        <v>0.22700000000000001</v>
      </c>
      <c r="F564" s="40">
        <f t="shared" si="56"/>
        <v>0.17899999999999999</v>
      </c>
      <c r="G564" s="40">
        <f t="shared" si="57"/>
        <v>0.17100000000000001</v>
      </c>
      <c r="H564" s="40">
        <f t="shared" si="58"/>
        <v>0.16500000000000001</v>
      </c>
      <c r="I564" s="40">
        <f t="shared" si="59"/>
        <v>0.158</v>
      </c>
      <c r="J564" s="40">
        <f t="shared" si="60"/>
        <v>0.15</v>
      </c>
      <c r="K564" s="40">
        <f t="shared" si="61"/>
        <v>0.14099999999999999</v>
      </c>
      <c r="L564" s="24">
        <v>45544</v>
      </c>
      <c r="M564" s="24">
        <v>45907</v>
      </c>
      <c r="O564" s="37">
        <v>0.18160000000000001</v>
      </c>
      <c r="P564" s="38">
        <v>0.14319999999999999</v>
      </c>
      <c r="Q564" s="38">
        <v>0.1368</v>
      </c>
      <c r="R564" s="38">
        <v>0.13200000000000001</v>
      </c>
      <c r="S564" s="38">
        <v>0.12640000000000001</v>
      </c>
      <c r="T564" s="38">
        <v>0.12</v>
      </c>
      <c r="U564" s="38">
        <v>0.1128</v>
      </c>
    </row>
    <row r="565" spans="1:21" x14ac:dyDescent="0.25">
      <c r="A565" s="48">
        <v>10522</v>
      </c>
      <c r="B565" s="1" t="s">
        <v>601</v>
      </c>
      <c r="C565" s="1" t="s">
        <v>16</v>
      </c>
      <c r="D565" s="23" t="s">
        <v>28</v>
      </c>
      <c r="E565" s="40">
        <f t="shared" si="62"/>
        <v>0.251</v>
      </c>
      <c r="F565" s="40">
        <f t="shared" si="56"/>
        <v>0.19900000000000001</v>
      </c>
      <c r="G565" s="40">
        <f t="shared" si="57"/>
        <v>0.193</v>
      </c>
      <c r="H565" s="40">
        <f t="shared" si="58"/>
        <v>0.186</v>
      </c>
      <c r="I565" s="40">
        <f t="shared" si="59"/>
        <v>0.17599999999999999</v>
      </c>
      <c r="J565" s="40">
        <f t="shared" si="60"/>
        <v>0.16700000000000001</v>
      </c>
      <c r="K565" s="40">
        <f t="shared" si="61"/>
        <v>0.153</v>
      </c>
      <c r="L565" s="24">
        <v>45544</v>
      </c>
      <c r="M565" s="24">
        <v>45907</v>
      </c>
      <c r="O565" s="37">
        <v>0.20080000000000001</v>
      </c>
      <c r="P565" s="38">
        <v>0.15920000000000001</v>
      </c>
      <c r="Q565" s="38">
        <v>0.15440000000000001</v>
      </c>
      <c r="R565" s="38">
        <v>0.14879999999999999</v>
      </c>
      <c r="S565" s="38">
        <v>0.14080000000000001</v>
      </c>
      <c r="T565" s="38">
        <v>0.1336</v>
      </c>
      <c r="U565" s="38">
        <v>0.12239999999999999</v>
      </c>
    </row>
    <row r="566" spans="1:21" x14ac:dyDescent="0.25">
      <c r="A566" s="48">
        <v>25737</v>
      </c>
      <c r="B566" s="1" t="s">
        <v>602</v>
      </c>
      <c r="C566" s="1" t="s">
        <v>16</v>
      </c>
      <c r="D566" s="23" t="s">
        <v>17</v>
      </c>
      <c r="E566" s="40">
        <f t="shared" si="62"/>
        <v>0.24199999999999999</v>
      </c>
      <c r="F566" s="40">
        <f t="shared" si="56"/>
        <v>0.191</v>
      </c>
      <c r="G566" s="40">
        <f t="shared" si="57"/>
        <v>0.183</v>
      </c>
      <c r="H566" s="40">
        <f t="shared" si="58"/>
        <v>0.17499999999999999</v>
      </c>
      <c r="I566" s="40">
        <f t="shared" si="59"/>
        <v>0.16900000000000001</v>
      </c>
      <c r="J566" s="40">
        <f t="shared" si="60"/>
        <v>0.158</v>
      </c>
      <c r="K566" s="40">
        <f t="shared" si="61"/>
        <v>0.14599999999999999</v>
      </c>
      <c r="L566" s="24">
        <v>45544</v>
      </c>
      <c r="M566" s="24">
        <v>45907</v>
      </c>
      <c r="O566" s="37">
        <v>0.19359999999999999</v>
      </c>
      <c r="P566" s="38">
        <v>0.15279999999999999</v>
      </c>
      <c r="Q566" s="38">
        <v>0.1464</v>
      </c>
      <c r="R566" s="38">
        <v>0.14000000000000001</v>
      </c>
      <c r="S566" s="38">
        <v>0.13519999999999999</v>
      </c>
      <c r="T566" s="38">
        <v>0.12640000000000001</v>
      </c>
      <c r="U566" s="38">
        <v>0.1168</v>
      </c>
    </row>
    <row r="567" spans="1:21" x14ac:dyDescent="0.25">
      <c r="A567" s="48">
        <v>25736</v>
      </c>
      <c r="B567" s="1" t="s">
        <v>603</v>
      </c>
      <c r="C567" s="1" t="s">
        <v>16</v>
      </c>
      <c r="D567" s="23" t="s">
        <v>17</v>
      </c>
      <c r="E567" s="40">
        <f t="shared" si="62"/>
        <v>0.24199999999999999</v>
      </c>
      <c r="F567" s="40">
        <f t="shared" si="56"/>
        <v>0.191</v>
      </c>
      <c r="G567" s="40">
        <f t="shared" si="57"/>
        <v>0.183</v>
      </c>
      <c r="H567" s="40">
        <f t="shared" si="58"/>
        <v>0.17499999999999999</v>
      </c>
      <c r="I567" s="40">
        <f t="shared" si="59"/>
        <v>0.16900000000000001</v>
      </c>
      <c r="J567" s="40">
        <f t="shared" si="60"/>
        <v>0.158</v>
      </c>
      <c r="K567" s="40">
        <f t="shared" si="61"/>
        <v>0.14599999999999999</v>
      </c>
      <c r="L567" s="24">
        <v>45544</v>
      </c>
      <c r="M567" s="24">
        <v>45907</v>
      </c>
      <c r="O567" s="37">
        <v>0.19359999999999999</v>
      </c>
      <c r="P567" s="38">
        <v>0.15279999999999999</v>
      </c>
      <c r="Q567" s="38">
        <v>0.1464</v>
      </c>
      <c r="R567" s="38">
        <v>0.14000000000000001</v>
      </c>
      <c r="S567" s="38">
        <v>0.13519999999999999</v>
      </c>
      <c r="T567" s="38">
        <v>0.12640000000000001</v>
      </c>
      <c r="U567" s="38">
        <v>0.1168</v>
      </c>
    </row>
    <row r="568" spans="1:21" x14ac:dyDescent="0.25">
      <c r="A568" s="48">
        <v>37879</v>
      </c>
      <c r="B568" s="1" t="s">
        <v>604</v>
      </c>
      <c r="C568" s="1" t="s">
        <v>16</v>
      </c>
      <c r="D568" s="23" t="s">
        <v>17</v>
      </c>
      <c r="E568" s="40">
        <f t="shared" si="62"/>
        <v>0.24199999999999999</v>
      </c>
      <c r="F568" s="40">
        <f t="shared" si="56"/>
        <v>0.191</v>
      </c>
      <c r="G568" s="40">
        <f t="shared" si="57"/>
        <v>0.183</v>
      </c>
      <c r="H568" s="40">
        <f t="shared" si="58"/>
        <v>0.17499999999999999</v>
      </c>
      <c r="I568" s="40">
        <f t="shared" si="59"/>
        <v>0.16900000000000001</v>
      </c>
      <c r="J568" s="40">
        <f t="shared" si="60"/>
        <v>0.158</v>
      </c>
      <c r="K568" s="40">
        <f t="shared" si="61"/>
        <v>0.14599999999999999</v>
      </c>
      <c r="L568" s="24">
        <v>45544</v>
      </c>
      <c r="M568" s="24">
        <v>45907</v>
      </c>
      <c r="O568" s="37">
        <v>0.19359999999999999</v>
      </c>
      <c r="P568" s="38">
        <v>0.15279999999999999</v>
      </c>
      <c r="Q568" s="38">
        <v>0.1464</v>
      </c>
      <c r="R568" s="38">
        <v>0.14000000000000001</v>
      </c>
      <c r="S568" s="38">
        <v>0.13519999999999999</v>
      </c>
      <c r="T568" s="38">
        <v>0.12640000000000001</v>
      </c>
      <c r="U568" s="38">
        <v>0.1168</v>
      </c>
    </row>
    <row r="569" spans="1:21" x14ac:dyDescent="0.25">
      <c r="A569" s="48">
        <v>10593</v>
      </c>
      <c r="B569" s="1" t="s">
        <v>605</v>
      </c>
      <c r="C569" s="1" t="s">
        <v>16</v>
      </c>
      <c r="D569" s="23" t="s">
        <v>21</v>
      </c>
      <c r="E569" s="40">
        <f t="shared" si="62"/>
        <v>0.20499999999999999</v>
      </c>
      <c r="F569" s="40">
        <f t="shared" si="56"/>
        <v>0.16500000000000001</v>
      </c>
      <c r="G569" s="40">
        <f t="shared" si="57"/>
        <v>0.158</v>
      </c>
      <c r="H569" s="40">
        <f t="shared" si="58"/>
        <v>0.152</v>
      </c>
      <c r="I569" s="40">
        <f t="shared" si="59"/>
        <v>0.14699999999999999</v>
      </c>
      <c r="J569" s="40">
        <f t="shared" si="60"/>
        <v>0.14099999999999999</v>
      </c>
      <c r="K569" s="40">
        <f t="shared" si="61"/>
        <v>0.13500000000000001</v>
      </c>
      <c r="L569" s="24">
        <v>45544</v>
      </c>
      <c r="M569" s="24">
        <v>45907</v>
      </c>
      <c r="O569" s="37">
        <v>0.16400000000000001</v>
      </c>
      <c r="P569" s="38">
        <v>0.13200000000000001</v>
      </c>
      <c r="Q569" s="38">
        <v>0.12640000000000001</v>
      </c>
      <c r="R569" s="38">
        <v>0.1216</v>
      </c>
      <c r="S569" s="38">
        <v>0.1176</v>
      </c>
      <c r="T569" s="38">
        <v>0.1128</v>
      </c>
      <c r="U569" s="38">
        <v>0.108</v>
      </c>
    </row>
    <row r="570" spans="1:21" x14ac:dyDescent="0.25">
      <c r="A570" s="48">
        <v>33597</v>
      </c>
      <c r="B570" s="1" t="s">
        <v>606</v>
      </c>
      <c r="C570" s="1" t="s">
        <v>16</v>
      </c>
      <c r="D570" s="23" t="s">
        <v>21</v>
      </c>
      <c r="E570" s="40">
        <f t="shared" si="62"/>
        <v>0.20499999999999999</v>
      </c>
      <c r="F570" s="40">
        <f t="shared" si="56"/>
        <v>0.16500000000000001</v>
      </c>
      <c r="G570" s="40">
        <f t="shared" si="57"/>
        <v>0.158</v>
      </c>
      <c r="H570" s="40">
        <f t="shared" si="58"/>
        <v>0.152</v>
      </c>
      <c r="I570" s="40">
        <f t="shared" si="59"/>
        <v>0.14699999999999999</v>
      </c>
      <c r="J570" s="40">
        <f t="shared" si="60"/>
        <v>0.14099999999999999</v>
      </c>
      <c r="K570" s="40">
        <f t="shared" si="61"/>
        <v>0.13500000000000001</v>
      </c>
      <c r="L570" s="24">
        <v>45544</v>
      </c>
      <c r="M570" s="24">
        <v>45907</v>
      </c>
      <c r="O570" s="37">
        <v>0.16400000000000001</v>
      </c>
      <c r="P570" s="38">
        <v>0.13200000000000001</v>
      </c>
      <c r="Q570" s="38">
        <v>0.12640000000000001</v>
      </c>
      <c r="R570" s="38">
        <v>0.1216</v>
      </c>
      <c r="S570" s="38">
        <v>0.1176</v>
      </c>
      <c r="T570" s="38">
        <v>0.1128</v>
      </c>
      <c r="U570" s="38">
        <v>0.108</v>
      </c>
    </row>
    <row r="571" spans="1:21" x14ac:dyDescent="0.25">
      <c r="A571" s="48">
        <v>25739</v>
      </c>
      <c r="B571" s="1" t="s">
        <v>607</v>
      </c>
      <c r="C571" s="1" t="s">
        <v>16</v>
      </c>
      <c r="D571" s="23" t="s">
        <v>17</v>
      </c>
      <c r="E571" s="40">
        <f t="shared" si="62"/>
        <v>0.24199999999999999</v>
      </c>
      <c r="F571" s="40">
        <f t="shared" si="56"/>
        <v>0.191</v>
      </c>
      <c r="G571" s="40">
        <f t="shared" si="57"/>
        <v>0.183</v>
      </c>
      <c r="H571" s="40">
        <f t="shared" si="58"/>
        <v>0.17499999999999999</v>
      </c>
      <c r="I571" s="40">
        <f t="shared" si="59"/>
        <v>0.16900000000000001</v>
      </c>
      <c r="J571" s="40">
        <f t="shared" si="60"/>
        <v>0.158</v>
      </c>
      <c r="K571" s="40">
        <f t="shared" si="61"/>
        <v>0.14599999999999999</v>
      </c>
      <c r="L571" s="24">
        <v>45544</v>
      </c>
      <c r="M571" s="24">
        <v>45907</v>
      </c>
      <c r="O571" s="37">
        <v>0.19359999999999999</v>
      </c>
      <c r="P571" s="38">
        <v>0.15279999999999999</v>
      </c>
      <c r="Q571" s="38">
        <v>0.1464</v>
      </c>
      <c r="R571" s="38">
        <v>0.14000000000000001</v>
      </c>
      <c r="S571" s="38">
        <v>0.13519999999999999</v>
      </c>
      <c r="T571" s="38">
        <v>0.12640000000000001</v>
      </c>
      <c r="U571" s="38">
        <v>0.1168</v>
      </c>
    </row>
    <row r="572" spans="1:21" x14ac:dyDescent="0.25">
      <c r="A572" s="48">
        <v>33056</v>
      </c>
      <c r="B572" s="1" t="s">
        <v>608</v>
      </c>
      <c r="C572" s="1" t="s">
        <v>16</v>
      </c>
      <c r="D572" s="23" t="s">
        <v>146</v>
      </c>
      <c r="E572" s="40">
        <f t="shared" si="62"/>
        <v>0.34799999999999998</v>
      </c>
      <c r="F572" s="40">
        <f t="shared" si="56"/>
        <v>0.307</v>
      </c>
      <c r="G572" s="40">
        <f t="shared" si="57"/>
        <v>0.29099999999999998</v>
      </c>
      <c r="H572" s="40">
        <f t="shared" si="58"/>
        <v>0.28000000000000003</v>
      </c>
      <c r="I572" s="40">
        <f t="shared" si="59"/>
        <v>0.27300000000000002</v>
      </c>
      <c r="J572" s="40">
        <f t="shared" si="60"/>
        <v>0.25800000000000001</v>
      </c>
      <c r="K572" s="40">
        <f t="shared" si="61"/>
        <v>0.245</v>
      </c>
      <c r="L572" s="24">
        <v>45544</v>
      </c>
      <c r="M572" s="24">
        <v>45907</v>
      </c>
      <c r="O572" s="37">
        <v>0.27839999999999998</v>
      </c>
      <c r="P572" s="38">
        <v>0.24560000000000001</v>
      </c>
      <c r="Q572" s="38">
        <v>0.23280000000000001</v>
      </c>
      <c r="R572" s="38">
        <v>0.224</v>
      </c>
      <c r="S572" s="38">
        <v>0.21840000000000001</v>
      </c>
      <c r="T572" s="38">
        <v>0.2064</v>
      </c>
      <c r="U572" s="38">
        <v>0.19600000000000001</v>
      </c>
    </row>
    <row r="573" spans="1:21" x14ac:dyDescent="0.25">
      <c r="A573" s="48">
        <v>40011</v>
      </c>
      <c r="B573" s="1" t="s">
        <v>609</v>
      </c>
      <c r="C573" s="1" t="s">
        <v>16</v>
      </c>
      <c r="D573" s="23" t="s">
        <v>23</v>
      </c>
      <c r="E573" s="40">
        <f t="shared" si="62"/>
        <v>0.26700000000000002</v>
      </c>
      <c r="F573" s="40">
        <f t="shared" si="56"/>
        <v>0.215</v>
      </c>
      <c r="G573" s="40">
        <f t="shared" si="57"/>
        <v>0.20799999999999999</v>
      </c>
      <c r="H573" s="40">
        <f t="shared" si="58"/>
        <v>0.2</v>
      </c>
      <c r="I573" s="40">
        <f t="shared" si="59"/>
        <v>0.19</v>
      </c>
      <c r="J573" s="40">
        <f t="shared" si="60"/>
        <v>0.18099999999999999</v>
      </c>
      <c r="K573" s="40">
        <f t="shared" si="61"/>
        <v>0.16600000000000001</v>
      </c>
      <c r="L573" s="24">
        <v>45544</v>
      </c>
      <c r="M573" s="24">
        <v>45907</v>
      </c>
      <c r="O573" s="37">
        <v>0.21360000000000001</v>
      </c>
      <c r="P573" s="38">
        <v>0.17199999999999999</v>
      </c>
      <c r="Q573" s="38">
        <v>0.16639999999999999</v>
      </c>
      <c r="R573" s="38">
        <v>0.16</v>
      </c>
      <c r="S573" s="38">
        <v>0.152</v>
      </c>
      <c r="T573" s="38">
        <v>0.14480000000000001</v>
      </c>
      <c r="U573" s="38">
        <v>0.1328</v>
      </c>
    </row>
    <row r="574" spans="1:21" x14ac:dyDescent="0.25">
      <c r="A574" s="48">
        <v>40016</v>
      </c>
      <c r="B574" s="1" t="s">
        <v>610</v>
      </c>
      <c r="C574" s="1" t="s">
        <v>16</v>
      </c>
      <c r="D574" s="23" t="s">
        <v>23</v>
      </c>
      <c r="E574" s="40">
        <f t="shared" si="62"/>
        <v>0.26700000000000002</v>
      </c>
      <c r="F574" s="40">
        <f t="shared" si="56"/>
        <v>0.215</v>
      </c>
      <c r="G574" s="40">
        <f t="shared" si="57"/>
        <v>0.20799999999999999</v>
      </c>
      <c r="H574" s="40">
        <f t="shared" si="58"/>
        <v>0.2</v>
      </c>
      <c r="I574" s="40">
        <f t="shared" si="59"/>
        <v>0.19</v>
      </c>
      <c r="J574" s="40">
        <f t="shared" si="60"/>
        <v>0.18099999999999999</v>
      </c>
      <c r="K574" s="40">
        <f t="shared" si="61"/>
        <v>0.16600000000000001</v>
      </c>
      <c r="L574" s="24">
        <v>45544</v>
      </c>
      <c r="M574" s="24">
        <v>45907</v>
      </c>
      <c r="O574" s="37">
        <v>0.21360000000000001</v>
      </c>
      <c r="P574" s="38">
        <v>0.17199999999999999</v>
      </c>
      <c r="Q574" s="38">
        <v>0.16639999999999999</v>
      </c>
      <c r="R574" s="38">
        <v>0.16</v>
      </c>
      <c r="S574" s="38">
        <v>0.152</v>
      </c>
      <c r="T574" s="38">
        <v>0.14480000000000001</v>
      </c>
      <c r="U574" s="38">
        <v>0.1328</v>
      </c>
    </row>
    <row r="575" spans="1:21" x14ac:dyDescent="0.25">
      <c r="A575" s="48">
        <v>2913</v>
      </c>
      <c r="B575" s="1" t="s">
        <v>611</v>
      </c>
      <c r="C575" s="1" t="s">
        <v>16</v>
      </c>
      <c r="D575" s="23" t="s">
        <v>17</v>
      </c>
      <c r="E575" s="40">
        <f t="shared" si="62"/>
        <v>0.24199999999999999</v>
      </c>
      <c r="F575" s="40">
        <f t="shared" si="56"/>
        <v>0.191</v>
      </c>
      <c r="G575" s="40">
        <f t="shared" si="57"/>
        <v>0.183</v>
      </c>
      <c r="H575" s="40">
        <f t="shared" si="58"/>
        <v>0.17499999999999999</v>
      </c>
      <c r="I575" s="40">
        <f t="shared" si="59"/>
        <v>0.16900000000000001</v>
      </c>
      <c r="J575" s="40">
        <f t="shared" si="60"/>
        <v>0.158</v>
      </c>
      <c r="K575" s="40">
        <f t="shared" si="61"/>
        <v>0.14599999999999999</v>
      </c>
      <c r="L575" s="24">
        <v>45544</v>
      </c>
      <c r="M575" s="24">
        <v>45907</v>
      </c>
      <c r="O575" s="37">
        <v>0.19359999999999999</v>
      </c>
      <c r="P575" s="38">
        <v>0.15279999999999999</v>
      </c>
      <c r="Q575" s="38">
        <v>0.1464</v>
      </c>
      <c r="R575" s="38">
        <v>0.14000000000000001</v>
      </c>
      <c r="S575" s="38">
        <v>0.13519999999999999</v>
      </c>
      <c r="T575" s="38">
        <v>0.12640000000000001</v>
      </c>
      <c r="U575" s="38">
        <v>0.1168</v>
      </c>
    </row>
    <row r="576" spans="1:21" x14ac:dyDescent="0.25">
      <c r="A576" s="48">
        <v>39880</v>
      </c>
      <c r="B576" s="1" t="s">
        <v>612</v>
      </c>
      <c r="C576" s="1" t="s">
        <v>16</v>
      </c>
      <c r="D576" s="23" t="s">
        <v>30</v>
      </c>
      <c r="E576" s="40">
        <f t="shared" si="62"/>
        <v>0.22700000000000001</v>
      </c>
      <c r="F576" s="40">
        <f t="shared" si="56"/>
        <v>0.17899999999999999</v>
      </c>
      <c r="G576" s="40">
        <f t="shared" si="57"/>
        <v>0.17100000000000001</v>
      </c>
      <c r="H576" s="40">
        <f t="shared" si="58"/>
        <v>0.16500000000000001</v>
      </c>
      <c r="I576" s="40">
        <f t="shared" si="59"/>
        <v>0.158</v>
      </c>
      <c r="J576" s="40">
        <f t="shared" si="60"/>
        <v>0.15</v>
      </c>
      <c r="K576" s="40">
        <f t="shared" si="61"/>
        <v>0.14099999999999999</v>
      </c>
      <c r="L576" s="24">
        <v>45544</v>
      </c>
      <c r="M576" s="24">
        <v>45907</v>
      </c>
      <c r="O576" s="37">
        <v>0.18160000000000001</v>
      </c>
      <c r="P576" s="38">
        <v>0.14319999999999999</v>
      </c>
      <c r="Q576" s="38">
        <v>0.1368</v>
      </c>
      <c r="R576" s="38">
        <v>0.13200000000000001</v>
      </c>
      <c r="S576" s="38">
        <v>0.12640000000000001</v>
      </c>
      <c r="T576" s="38">
        <v>0.12</v>
      </c>
      <c r="U576" s="38">
        <v>0.1128</v>
      </c>
    </row>
    <row r="577" spans="1:21" x14ac:dyDescent="0.25">
      <c r="A577" s="48">
        <v>39883</v>
      </c>
      <c r="B577" s="1" t="s">
        <v>613</v>
      </c>
      <c r="C577" s="1" t="s">
        <v>16</v>
      </c>
      <c r="D577" s="23" t="s">
        <v>30</v>
      </c>
      <c r="E577" s="40">
        <f t="shared" si="62"/>
        <v>0.22700000000000001</v>
      </c>
      <c r="F577" s="40">
        <f t="shared" si="56"/>
        <v>0.17899999999999999</v>
      </c>
      <c r="G577" s="40">
        <f t="shared" si="57"/>
        <v>0.17100000000000001</v>
      </c>
      <c r="H577" s="40">
        <f t="shared" si="58"/>
        <v>0.16500000000000001</v>
      </c>
      <c r="I577" s="40">
        <f t="shared" si="59"/>
        <v>0.158</v>
      </c>
      <c r="J577" s="40">
        <f t="shared" si="60"/>
        <v>0.15</v>
      </c>
      <c r="K577" s="40">
        <f t="shared" si="61"/>
        <v>0.14099999999999999</v>
      </c>
      <c r="L577" s="24">
        <v>45544</v>
      </c>
      <c r="M577" s="24">
        <v>45907</v>
      </c>
      <c r="O577" s="37">
        <v>0.18160000000000001</v>
      </c>
      <c r="P577" s="38">
        <v>0.14319999999999999</v>
      </c>
      <c r="Q577" s="38">
        <v>0.1368</v>
      </c>
      <c r="R577" s="38">
        <v>0.13200000000000001</v>
      </c>
      <c r="S577" s="38">
        <v>0.12640000000000001</v>
      </c>
      <c r="T577" s="38">
        <v>0.12</v>
      </c>
      <c r="U577" s="38">
        <v>0.1128</v>
      </c>
    </row>
    <row r="578" spans="1:21" x14ac:dyDescent="0.25">
      <c r="A578" s="48">
        <v>36883</v>
      </c>
      <c r="B578" s="1" t="s">
        <v>614</v>
      </c>
      <c r="C578" s="1" t="s">
        <v>16</v>
      </c>
      <c r="D578" s="23" t="s">
        <v>53</v>
      </c>
      <c r="E578" s="40">
        <f t="shared" si="62"/>
        <v>0.25800000000000001</v>
      </c>
      <c r="F578" s="40">
        <f t="shared" si="56"/>
        <v>0.20599999999999999</v>
      </c>
      <c r="G578" s="40">
        <f t="shared" si="57"/>
        <v>0.2</v>
      </c>
      <c r="H578" s="40">
        <f t="shared" si="58"/>
        <v>0.193</v>
      </c>
      <c r="I578" s="40">
        <f t="shared" si="59"/>
        <v>0.183</v>
      </c>
      <c r="J578" s="40">
        <f t="shared" si="60"/>
        <v>0.17399999999999999</v>
      </c>
      <c r="K578" s="40">
        <f t="shared" si="61"/>
        <v>0.161</v>
      </c>
      <c r="L578" s="24">
        <v>45544</v>
      </c>
      <c r="M578" s="24">
        <v>45907</v>
      </c>
      <c r="O578" s="37">
        <v>0.2064</v>
      </c>
      <c r="P578" s="38">
        <v>0.1648</v>
      </c>
      <c r="Q578" s="38">
        <v>0.16</v>
      </c>
      <c r="R578" s="38">
        <v>0.15440000000000001</v>
      </c>
      <c r="S578" s="38">
        <v>0.1464</v>
      </c>
      <c r="T578" s="38">
        <v>0.13919999999999999</v>
      </c>
      <c r="U578" s="38">
        <v>0.1288</v>
      </c>
    </row>
    <row r="579" spans="1:21" x14ac:dyDescent="0.25">
      <c r="A579" s="48">
        <v>37987</v>
      </c>
      <c r="B579" s="1" t="s">
        <v>615</v>
      </c>
      <c r="C579" s="1" t="s">
        <v>16</v>
      </c>
      <c r="D579" s="23" t="s">
        <v>21</v>
      </c>
      <c r="E579" s="40">
        <f t="shared" si="62"/>
        <v>0.20499999999999999</v>
      </c>
      <c r="F579" s="40">
        <f t="shared" si="56"/>
        <v>0.16500000000000001</v>
      </c>
      <c r="G579" s="40">
        <f t="shared" si="57"/>
        <v>0.158</v>
      </c>
      <c r="H579" s="40">
        <f t="shared" si="58"/>
        <v>0.152</v>
      </c>
      <c r="I579" s="40">
        <f t="shared" si="59"/>
        <v>0.14699999999999999</v>
      </c>
      <c r="J579" s="40">
        <f t="shared" si="60"/>
        <v>0.14099999999999999</v>
      </c>
      <c r="K579" s="40">
        <f t="shared" si="61"/>
        <v>0.13500000000000001</v>
      </c>
      <c r="L579" s="24">
        <v>45544</v>
      </c>
      <c r="M579" s="24">
        <v>45907</v>
      </c>
      <c r="O579" s="37">
        <v>0.16400000000000001</v>
      </c>
      <c r="P579" s="38">
        <v>0.13200000000000001</v>
      </c>
      <c r="Q579" s="38">
        <v>0.12640000000000001</v>
      </c>
      <c r="R579" s="38">
        <v>0.1216</v>
      </c>
      <c r="S579" s="38">
        <v>0.1176</v>
      </c>
      <c r="T579" s="38">
        <v>0.1128</v>
      </c>
      <c r="U579" s="38">
        <v>0.108</v>
      </c>
    </row>
    <row r="580" spans="1:21" x14ac:dyDescent="0.25">
      <c r="A580" s="48">
        <v>39886</v>
      </c>
      <c r="B580" s="1" t="s">
        <v>616</v>
      </c>
      <c r="C580" s="1" t="s">
        <v>16</v>
      </c>
      <c r="D580" s="23" t="s">
        <v>21</v>
      </c>
      <c r="E580" s="40">
        <f t="shared" si="62"/>
        <v>0.20499999999999999</v>
      </c>
      <c r="F580" s="40">
        <f t="shared" si="56"/>
        <v>0.16500000000000001</v>
      </c>
      <c r="G580" s="40">
        <f t="shared" si="57"/>
        <v>0.158</v>
      </c>
      <c r="H580" s="40">
        <f t="shared" si="58"/>
        <v>0.152</v>
      </c>
      <c r="I580" s="40">
        <f t="shared" si="59"/>
        <v>0.14699999999999999</v>
      </c>
      <c r="J580" s="40">
        <f t="shared" si="60"/>
        <v>0.14099999999999999</v>
      </c>
      <c r="K580" s="40">
        <f t="shared" si="61"/>
        <v>0.13500000000000001</v>
      </c>
      <c r="L580" s="24">
        <v>45544</v>
      </c>
      <c r="M580" s="24">
        <v>45907</v>
      </c>
      <c r="O580" s="37">
        <v>0.16400000000000001</v>
      </c>
      <c r="P580" s="38">
        <v>0.13200000000000001</v>
      </c>
      <c r="Q580" s="38">
        <v>0.12640000000000001</v>
      </c>
      <c r="R580" s="38">
        <v>0.1216</v>
      </c>
      <c r="S580" s="38">
        <v>0.1176</v>
      </c>
      <c r="T580" s="38">
        <v>0.1128</v>
      </c>
      <c r="U580" s="38">
        <v>0.108</v>
      </c>
    </row>
    <row r="581" spans="1:21" x14ac:dyDescent="0.25">
      <c r="A581" s="48">
        <v>37988</v>
      </c>
      <c r="B581" s="1" t="s">
        <v>617</v>
      </c>
      <c r="C581" s="1" t="s">
        <v>16</v>
      </c>
      <c r="D581" s="23" t="s">
        <v>21</v>
      </c>
      <c r="E581" s="40">
        <f t="shared" si="62"/>
        <v>0.20499999999999999</v>
      </c>
      <c r="F581" s="40">
        <f t="shared" si="56"/>
        <v>0.16500000000000001</v>
      </c>
      <c r="G581" s="40">
        <f t="shared" si="57"/>
        <v>0.158</v>
      </c>
      <c r="H581" s="40">
        <f t="shared" si="58"/>
        <v>0.152</v>
      </c>
      <c r="I581" s="40">
        <f t="shared" si="59"/>
        <v>0.14699999999999999</v>
      </c>
      <c r="J581" s="40">
        <f t="shared" si="60"/>
        <v>0.14099999999999999</v>
      </c>
      <c r="K581" s="40">
        <f t="shared" si="61"/>
        <v>0.13500000000000001</v>
      </c>
      <c r="L581" s="24">
        <v>45544</v>
      </c>
      <c r="M581" s="24">
        <v>45907</v>
      </c>
      <c r="O581" s="37">
        <v>0.16400000000000001</v>
      </c>
      <c r="P581" s="38">
        <v>0.13200000000000001</v>
      </c>
      <c r="Q581" s="38">
        <v>0.12640000000000001</v>
      </c>
      <c r="R581" s="38">
        <v>0.1216</v>
      </c>
      <c r="S581" s="38">
        <v>0.1176</v>
      </c>
      <c r="T581" s="38">
        <v>0.1128</v>
      </c>
      <c r="U581" s="38">
        <v>0.108</v>
      </c>
    </row>
    <row r="582" spans="1:21" x14ac:dyDescent="0.25">
      <c r="A582" s="48">
        <v>25743</v>
      </c>
      <c r="B582" s="1" t="s">
        <v>618</v>
      </c>
      <c r="C582" s="1" t="s">
        <v>16</v>
      </c>
      <c r="D582" s="23" t="s">
        <v>59</v>
      </c>
      <c r="E582" s="40">
        <f t="shared" si="62"/>
        <v>0.36399999999999999</v>
      </c>
      <c r="F582" s="40">
        <f t="shared" si="56"/>
        <v>0.32500000000000001</v>
      </c>
      <c r="G582" s="40">
        <f t="shared" si="57"/>
        <v>0.309</v>
      </c>
      <c r="H582" s="40">
        <f t="shared" si="58"/>
        <v>0.29199999999999998</v>
      </c>
      <c r="I582" s="40">
        <f t="shared" si="59"/>
        <v>0.28299999999999997</v>
      </c>
      <c r="J582" s="40">
        <f t="shared" si="60"/>
        <v>0.27100000000000002</v>
      </c>
      <c r="K582" s="40">
        <f t="shared" si="61"/>
        <v>0.25600000000000001</v>
      </c>
      <c r="L582" s="24">
        <v>45544</v>
      </c>
      <c r="M582" s="24">
        <v>45907</v>
      </c>
      <c r="O582" s="37">
        <v>0.29120000000000001</v>
      </c>
      <c r="P582" s="38">
        <v>0.26</v>
      </c>
      <c r="Q582" s="38">
        <v>0.2472</v>
      </c>
      <c r="R582" s="38">
        <v>0.2336</v>
      </c>
      <c r="S582" s="38">
        <v>0.22639999999999999</v>
      </c>
      <c r="T582" s="38">
        <v>0.21679999999999999</v>
      </c>
      <c r="U582" s="38">
        <v>0.20480000000000001</v>
      </c>
    </row>
    <row r="583" spans="1:21" x14ac:dyDescent="0.25">
      <c r="A583" s="48">
        <v>11227</v>
      </c>
      <c r="B583" s="1" t="s">
        <v>619</v>
      </c>
      <c r="C583" s="1" t="s">
        <v>16</v>
      </c>
      <c r="D583" s="23" t="s">
        <v>17</v>
      </c>
      <c r="E583" s="40">
        <f t="shared" si="62"/>
        <v>0.24199999999999999</v>
      </c>
      <c r="F583" s="40">
        <f t="shared" ref="F583:F633" si="63">ROUND(P583*1.25,4)</f>
        <v>0.191</v>
      </c>
      <c r="G583" s="40">
        <f t="shared" ref="G583:G633" si="64">ROUND(Q583*1.25,4)</f>
        <v>0.183</v>
      </c>
      <c r="H583" s="40">
        <f t="shared" ref="H583:H633" si="65">ROUND(R583*1.25,4)</f>
        <v>0.17499999999999999</v>
      </c>
      <c r="I583" s="40">
        <f t="shared" ref="I583:I633" si="66">ROUND(S583*1.25,4)</f>
        <v>0.16900000000000001</v>
      </c>
      <c r="J583" s="40">
        <f t="shared" ref="J583:J633" si="67">ROUND(T583*1.25,4)</f>
        <v>0.158</v>
      </c>
      <c r="K583" s="40">
        <f t="shared" ref="K583:K633" si="68">ROUND(U583*1.25,4)</f>
        <v>0.14599999999999999</v>
      </c>
      <c r="L583" s="24">
        <v>45544</v>
      </c>
      <c r="M583" s="24">
        <v>45907</v>
      </c>
      <c r="O583" s="37">
        <v>0.19359999999999999</v>
      </c>
      <c r="P583" s="38">
        <v>0.15279999999999999</v>
      </c>
      <c r="Q583" s="38">
        <v>0.1464</v>
      </c>
      <c r="R583" s="38">
        <v>0.14000000000000001</v>
      </c>
      <c r="S583" s="38">
        <v>0.13519999999999999</v>
      </c>
      <c r="T583" s="38">
        <v>0.12640000000000001</v>
      </c>
      <c r="U583" s="38">
        <v>0.1168</v>
      </c>
    </row>
    <row r="584" spans="1:21" x14ac:dyDescent="0.25">
      <c r="A584" s="48">
        <v>5060</v>
      </c>
      <c r="B584" s="1" t="s">
        <v>620</v>
      </c>
      <c r="C584" s="1" t="s">
        <v>16</v>
      </c>
      <c r="D584" s="23" t="s">
        <v>53</v>
      </c>
      <c r="E584" s="40">
        <f t="shared" ref="E584:E633" si="69">ROUND(O584*1.25,4)</f>
        <v>0.25800000000000001</v>
      </c>
      <c r="F584" s="40">
        <f t="shared" si="63"/>
        <v>0.20599999999999999</v>
      </c>
      <c r="G584" s="40">
        <f t="shared" si="64"/>
        <v>0.2</v>
      </c>
      <c r="H584" s="40">
        <f t="shared" si="65"/>
        <v>0.193</v>
      </c>
      <c r="I584" s="40">
        <f t="shared" si="66"/>
        <v>0.183</v>
      </c>
      <c r="J584" s="40">
        <f t="shared" si="67"/>
        <v>0.17399999999999999</v>
      </c>
      <c r="K584" s="40">
        <f t="shared" si="68"/>
        <v>0.161</v>
      </c>
      <c r="L584" s="24">
        <v>45544</v>
      </c>
      <c r="M584" s="24">
        <v>45907</v>
      </c>
      <c r="O584" s="37">
        <v>0.2064</v>
      </c>
      <c r="P584" s="38">
        <v>0.1648</v>
      </c>
      <c r="Q584" s="38">
        <v>0.16</v>
      </c>
      <c r="R584" s="38">
        <v>0.15440000000000001</v>
      </c>
      <c r="S584" s="38">
        <v>0.1464</v>
      </c>
      <c r="T584" s="38">
        <v>0.13919999999999999</v>
      </c>
      <c r="U584" s="38">
        <v>0.1288</v>
      </c>
    </row>
    <row r="585" spans="1:21" x14ac:dyDescent="0.25">
      <c r="A585" s="48">
        <v>5063</v>
      </c>
      <c r="B585" s="1" t="s">
        <v>621</v>
      </c>
      <c r="C585" s="1" t="s">
        <v>16</v>
      </c>
      <c r="D585" s="23" t="s">
        <v>71</v>
      </c>
      <c r="E585" s="40">
        <f t="shared" si="69"/>
        <v>0.28799999999999998</v>
      </c>
      <c r="F585" s="40">
        <f t="shared" si="63"/>
        <v>0.24399999999999999</v>
      </c>
      <c r="G585" s="40">
        <f t="shared" si="64"/>
        <v>0.23599999999999999</v>
      </c>
      <c r="H585" s="40">
        <f t="shared" si="65"/>
        <v>0.22700000000000001</v>
      </c>
      <c r="I585" s="40">
        <f t="shared" si="66"/>
        <v>0.218</v>
      </c>
      <c r="J585" s="40">
        <f t="shared" si="67"/>
        <v>0.20699999999999999</v>
      </c>
      <c r="K585" s="40">
        <f t="shared" si="68"/>
        <v>0.19</v>
      </c>
      <c r="L585" s="24">
        <v>45544</v>
      </c>
      <c r="M585" s="24">
        <v>45907</v>
      </c>
      <c r="O585" s="37">
        <v>0.23039999999999999</v>
      </c>
      <c r="P585" s="38">
        <v>0.19520000000000001</v>
      </c>
      <c r="Q585" s="38">
        <v>0.1888</v>
      </c>
      <c r="R585" s="38">
        <v>0.18160000000000001</v>
      </c>
      <c r="S585" s="38">
        <v>0.1744</v>
      </c>
      <c r="T585" s="38">
        <v>0.1656</v>
      </c>
      <c r="U585" s="38">
        <v>0.152</v>
      </c>
    </row>
    <row r="586" spans="1:21" x14ac:dyDescent="0.25">
      <c r="A586" s="48">
        <v>33954</v>
      </c>
      <c r="B586" s="1" t="s">
        <v>622</v>
      </c>
      <c r="C586" s="1" t="s">
        <v>16</v>
      </c>
      <c r="D586" s="23" t="s">
        <v>21</v>
      </c>
      <c r="E586" s="40">
        <f t="shared" si="69"/>
        <v>0.20499999999999999</v>
      </c>
      <c r="F586" s="40">
        <f t="shared" si="63"/>
        <v>0.16500000000000001</v>
      </c>
      <c r="G586" s="40">
        <f t="shared" si="64"/>
        <v>0.158</v>
      </c>
      <c r="H586" s="40">
        <f t="shared" si="65"/>
        <v>0.152</v>
      </c>
      <c r="I586" s="40">
        <f t="shared" si="66"/>
        <v>0.14699999999999999</v>
      </c>
      <c r="J586" s="40">
        <f t="shared" si="67"/>
        <v>0.14099999999999999</v>
      </c>
      <c r="K586" s="40">
        <f t="shared" si="68"/>
        <v>0.13500000000000001</v>
      </c>
      <c r="L586" s="24">
        <v>45544</v>
      </c>
      <c r="M586" s="24">
        <v>45907</v>
      </c>
      <c r="O586" s="37">
        <v>0.16400000000000001</v>
      </c>
      <c r="P586" s="38">
        <v>0.13200000000000001</v>
      </c>
      <c r="Q586" s="38">
        <v>0.12640000000000001</v>
      </c>
      <c r="R586" s="38">
        <v>0.1216</v>
      </c>
      <c r="S586" s="38">
        <v>0.1176</v>
      </c>
      <c r="T586" s="38">
        <v>0.1128</v>
      </c>
      <c r="U586" s="38">
        <v>0.108</v>
      </c>
    </row>
    <row r="587" spans="1:21" x14ac:dyDescent="0.25">
      <c r="A587" s="48">
        <v>10359</v>
      </c>
      <c r="B587" s="1" t="s">
        <v>623</v>
      </c>
      <c r="C587" s="1" t="s">
        <v>16</v>
      </c>
      <c r="D587" s="23" t="s">
        <v>21</v>
      </c>
      <c r="E587" s="40">
        <f t="shared" si="69"/>
        <v>0.20499999999999999</v>
      </c>
      <c r="F587" s="40">
        <f t="shared" si="63"/>
        <v>0.16500000000000001</v>
      </c>
      <c r="G587" s="40">
        <f t="shared" si="64"/>
        <v>0.158</v>
      </c>
      <c r="H587" s="40">
        <f t="shared" si="65"/>
        <v>0.152</v>
      </c>
      <c r="I587" s="40">
        <f t="shared" si="66"/>
        <v>0.14699999999999999</v>
      </c>
      <c r="J587" s="40">
        <f t="shared" si="67"/>
        <v>0.14099999999999999</v>
      </c>
      <c r="K587" s="40">
        <f t="shared" si="68"/>
        <v>0.13500000000000001</v>
      </c>
      <c r="L587" s="24">
        <v>45544</v>
      </c>
      <c r="M587" s="24">
        <v>45907</v>
      </c>
      <c r="O587" s="37">
        <v>0.16400000000000001</v>
      </c>
      <c r="P587" s="38">
        <v>0.13200000000000001</v>
      </c>
      <c r="Q587" s="38">
        <v>0.12640000000000001</v>
      </c>
      <c r="R587" s="38">
        <v>0.1216</v>
      </c>
      <c r="S587" s="38">
        <v>0.1176</v>
      </c>
      <c r="T587" s="38">
        <v>0.1128</v>
      </c>
      <c r="U587" s="38">
        <v>0.108</v>
      </c>
    </row>
    <row r="588" spans="1:21" x14ac:dyDescent="0.25">
      <c r="A588" s="48">
        <v>33956</v>
      </c>
      <c r="B588" s="1" t="s">
        <v>624</v>
      </c>
      <c r="C588" s="1" t="s">
        <v>16</v>
      </c>
      <c r="D588" s="23" t="s">
        <v>21</v>
      </c>
      <c r="E588" s="40">
        <f t="shared" si="69"/>
        <v>0.20499999999999999</v>
      </c>
      <c r="F588" s="40">
        <f t="shared" si="63"/>
        <v>0.16500000000000001</v>
      </c>
      <c r="G588" s="40">
        <f t="shared" si="64"/>
        <v>0.158</v>
      </c>
      <c r="H588" s="40">
        <f t="shared" si="65"/>
        <v>0.152</v>
      </c>
      <c r="I588" s="40">
        <f t="shared" si="66"/>
        <v>0.14699999999999999</v>
      </c>
      <c r="J588" s="40">
        <f t="shared" si="67"/>
        <v>0.14099999999999999</v>
      </c>
      <c r="K588" s="40">
        <f t="shared" si="68"/>
        <v>0.13500000000000001</v>
      </c>
      <c r="L588" s="24">
        <v>45544</v>
      </c>
      <c r="M588" s="24">
        <v>45907</v>
      </c>
      <c r="O588" s="37">
        <v>0.16400000000000001</v>
      </c>
      <c r="P588" s="38">
        <v>0.13200000000000001</v>
      </c>
      <c r="Q588" s="38">
        <v>0.12640000000000001</v>
      </c>
      <c r="R588" s="38">
        <v>0.1216</v>
      </c>
      <c r="S588" s="38">
        <v>0.1176</v>
      </c>
      <c r="T588" s="38">
        <v>0.1128</v>
      </c>
      <c r="U588" s="38">
        <v>0.108</v>
      </c>
    </row>
    <row r="589" spans="1:21" x14ac:dyDescent="0.25">
      <c r="A589" s="48">
        <v>37979</v>
      </c>
      <c r="B589" s="1" t="s">
        <v>625</v>
      </c>
      <c r="C589" s="1" t="s">
        <v>16</v>
      </c>
      <c r="D589" s="23" t="s">
        <v>30</v>
      </c>
      <c r="E589" s="40">
        <f t="shared" si="69"/>
        <v>0.22700000000000001</v>
      </c>
      <c r="F589" s="40">
        <f t="shared" si="63"/>
        <v>0.17899999999999999</v>
      </c>
      <c r="G589" s="40">
        <f t="shared" si="64"/>
        <v>0.17100000000000001</v>
      </c>
      <c r="H589" s="40">
        <f t="shared" si="65"/>
        <v>0.16500000000000001</v>
      </c>
      <c r="I589" s="40">
        <f t="shared" si="66"/>
        <v>0.158</v>
      </c>
      <c r="J589" s="40">
        <f t="shared" si="67"/>
        <v>0.15</v>
      </c>
      <c r="K589" s="40">
        <f t="shared" si="68"/>
        <v>0.14099999999999999</v>
      </c>
      <c r="L589" s="24">
        <v>45544</v>
      </c>
      <c r="M589" s="24">
        <v>45907</v>
      </c>
      <c r="O589" s="37">
        <v>0.18160000000000001</v>
      </c>
      <c r="P589" s="38">
        <v>0.14319999999999999</v>
      </c>
      <c r="Q589" s="38">
        <v>0.1368</v>
      </c>
      <c r="R589" s="38">
        <v>0.13200000000000001</v>
      </c>
      <c r="S589" s="38">
        <v>0.12640000000000001</v>
      </c>
      <c r="T589" s="38">
        <v>0.12</v>
      </c>
      <c r="U589" s="38">
        <v>0.1128</v>
      </c>
    </row>
    <row r="590" spans="1:21" x14ac:dyDescent="0.25">
      <c r="A590" s="48">
        <v>5069</v>
      </c>
      <c r="B590" s="1" t="s">
        <v>626</v>
      </c>
      <c r="C590" s="1" t="s">
        <v>16</v>
      </c>
      <c r="D590" s="23" t="s">
        <v>42</v>
      </c>
      <c r="E590" s="40">
        <f t="shared" si="69"/>
        <v>0.29699999999999999</v>
      </c>
      <c r="F590" s="40">
        <f t="shared" si="63"/>
        <v>0.25600000000000001</v>
      </c>
      <c r="G590" s="40">
        <f t="shared" si="64"/>
        <v>0.245</v>
      </c>
      <c r="H590" s="40">
        <f t="shared" si="65"/>
        <v>0.23699999999999999</v>
      </c>
      <c r="I590" s="40">
        <f t="shared" si="66"/>
        <v>0.22900000000000001</v>
      </c>
      <c r="J590" s="40">
        <f t="shared" si="67"/>
        <v>0.217</v>
      </c>
      <c r="K590" s="40">
        <f t="shared" si="68"/>
        <v>0.20100000000000001</v>
      </c>
      <c r="L590" s="24">
        <v>45544</v>
      </c>
      <c r="M590" s="24">
        <v>45907</v>
      </c>
      <c r="O590" s="37">
        <v>0.23760000000000001</v>
      </c>
      <c r="P590" s="38">
        <v>0.20480000000000001</v>
      </c>
      <c r="Q590" s="38">
        <v>0.19600000000000001</v>
      </c>
      <c r="R590" s="38">
        <v>0.18959999999999999</v>
      </c>
      <c r="S590" s="38">
        <v>0.1832</v>
      </c>
      <c r="T590" s="38">
        <v>0.1736</v>
      </c>
      <c r="U590" s="38">
        <v>0.1608</v>
      </c>
    </row>
    <row r="591" spans="1:21" x14ac:dyDescent="0.25">
      <c r="A591" s="48">
        <v>5072</v>
      </c>
      <c r="B591" s="1" t="s">
        <v>627</v>
      </c>
      <c r="C591" s="1" t="s">
        <v>16</v>
      </c>
      <c r="D591" s="23" t="s">
        <v>94</v>
      </c>
      <c r="E591" s="40">
        <f t="shared" si="69"/>
        <v>0.27300000000000002</v>
      </c>
      <c r="F591" s="40">
        <f t="shared" si="63"/>
        <v>0.223</v>
      </c>
      <c r="G591" s="40">
        <f t="shared" si="64"/>
        <v>0.21199999999999999</v>
      </c>
      <c r="H591" s="40">
        <f t="shared" si="65"/>
        <v>0.20499999999999999</v>
      </c>
      <c r="I591" s="40">
        <f t="shared" si="66"/>
        <v>0.19700000000000001</v>
      </c>
      <c r="J591" s="40">
        <f t="shared" si="67"/>
        <v>0.185</v>
      </c>
      <c r="K591" s="40">
        <f t="shared" si="68"/>
        <v>0.17</v>
      </c>
      <c r="L591" s="24">
        <v>45544</v>
      </c>
      <c r="M591" s="24">
        <v>45907</v>
      </c>
      <c r="O591" s="37">
        <v>0.21840000000000001</v>
      </c>
      <c r="P591" s="38">
        <v>0.1784</v>
      </c>
      <c r="Q591" s="38">
        <v>0.1696</v>
      </c>
      <c r="R591" s="38">
        <v>0.16400000000000001</v>
      </c>
      <c r="S591" s="38">
        <v>0.15759999999999999</v>
      </c>
      <c r="T591" s="38">
        <v>0.14799999999999999</v>
      </c>
      <c r="U591" s="38">
        <v>0.13600000000000001</v>
      </c>
    </row>
    <row r="592" spans="1:21" x14ac:dyDescent="0.25">
      <c r="A592" s="48">
        <v>34891</v>
      </c>
      <c r="B592" s="1" t="s">
        <v>628</v>
      </c>
      <c r="C592" s="1" t="s">
        <v>16</v>
      </c>
      <c r="D592" s="23" t="s">
        <v>21</v>
      </c>
      <c r="E592" s="40">
        <f t="shared" si="69"/>
        <v>0.20499999999999999</v>
      </c>
      <c r="F592" s="40">
        <f t="shared" si="63"/>
        <v>0.16500000000000001</v>
      </c>
      <c r="G592" s="40">
        <f t="shared" si="64"/>
        <v>0.158</v>
      </c>
      <c r="H592" s="40">
        <f t="shared" si="65"/>
        <v>0.152</v>
      </c>
      <c r="I592" s="40">
        <f t="shared" si="66"/>
        <v>0.14699999999999999</v>
      </c>
      <c r="J592" s="40">
        <f t="shared" si="67"/>
        <v>0.14099999999999999</v>
      </c>
      <c r="K592" s="40">
        <f t="shared" si="68"/>
        <v>0.13500000000000001</v>
      </c>
      <c r="L592" s="24">
        <v>45544</v>
      </c>
      <c r="M592" s="24">
        <v>45907</v>
      </c>
      <c r="O592" s="37">
        <v>0.16400000000000001</v>
      </c>
      <c r="P592" s="38">
        <v>0.13200000000000001</v>
      </c>
      <c r="Q592" s="38">
        <v>0.12640000000000001</v>
      </c>
      <c r="R592" s="38">
        <v>0.1216</v>
      </c>
      <c r="S592" s="38">
        <v>0.1176</v>
      </c>
      <c r="T592" s="38">
        <v>0.1128</v>
      </c>
      <c r="U592" s="38">
        <v>0.108</v>
      </c>
    </row>
    <row r="593" spans="1:21" x14ac:dyDescent="0.25">
      <c r="A593" s="48">
        <v>10401</v>
      </c>
      <c r="B593" s="1" t="s">
        <v>629</v>
      </c>
      <c r="C593" s="1" t="s">
        <v>16</v>
      </c>
      <c r="D593" s="23" t="s">
        <v>94</v>
      </c>
      <c r="E593" s="40">
        <f t="shared" si="69"/>
        <v>0.27300000000000002</v>
      </c>
      <c r="F593" s="40">
        <f t="shared" si="63"/>
        <v>0.223</v>
      </c>
      <c r="G593" s="40">
        <f t="shared" si="64"/>
        <v>0.21199999999999999</v>
      </c>
      <c r="H593" s="40">
        <f t="shared" si="65"/>
        <v>0.20499999999999999</v>
      </c>
      <c r="I593" s="40">
        <f t="shared" si="66"/>
        <v>0.19700000000000001</v>
      </c>
      <c r="J593" s="40">
        <f t="shared" si="67"/>
        <v>0.185</v>
      </c>
      <c r="K593" s="40">
        <f t="shared" si="68"/>
        <v>0.17</v>
      </c>
      <c r="L593" s="24">
        <v>45544</v>
      </c>
      <c r="M593" s="24">
        <v>45907</v>
      </c>
      <c r="O593" s="37">
        <v>0.21840000000000001</v>
      </c>
      <c r="P593" s="38">
        <v>0.1784</v>
      </c>
      <c r="Q593" s="38">
        <v>0.1696</v>
      </c>
      <c r="R593" s="38">
        <v>0.16400000000000001</v>
      </c>
      <c r="S593" s="38">
        <v>0.15759999999999999</v>
      </c>
      <c r="T593" s="38">
        <v>0.14799999999999999</v>
      </c>
      <c r="U593" s="38">
        <v>0.13600000000000001</v>
      </c>
    </row>
    <row r="594" spans="1:21" x14ac:dyDescent="0.25">
      <c r="A594" s="48">
        <v>5075</v>
      </c>
      <c r="B594" s="1" t="s">
        <v>630</v>
      </c>
      <c r="C594" s="1" t="s">
        <v>16</v>
      </c>
      <c r="D594" s="23" t="s">
        <v>17</v>
      </c>
      <c r="E594" s="40">
        <f t="shared" si="69"/>
        <v>0.24199999999999999</v>
      </c>
      <c r="F594" s="40">
        <f t="shared" si="63"/>
        <v>0.191</v>
      </c>
      <c r="G594" s="40">
        <f t="shared" si="64"/>
        <v>0.183</v>
      </c>
      <c r="H594" s="40">
        <f t="shared" si="65"/>
        <v>0.17499999999999999</v>
      </c>
      <c r="I594" s="40">
        <f t="shared" si="66"/>
        <v>0.16900000000000001</v>
      </c>
      <c r="J594" s="40">
        <f t="shared" si="67"/>
        <v>0.158</v>
      </c>
      <c r="K594" s="40">
        <f t="shared" si="68"/>
        <v>0.14599999999999999</v>
      </c>
      <c r="L594" s="24">
        <v>45544</v>
      </c>
      <c r="M594" s="24">
        <v>45907</v>
      </c>
      <c r="O594" s="37">
        <v>0.19359999999999999</v>
      </c>
      <c r="P594" s="38">
        <v>0.15279999999999999</v>
      </c>
      <c r="Q594" s="38">
        <v>0.1464</v>
      </c>
      <c r="R594" s="38">
        <v>0.14000000000000001</v>
      </c>
      <c r="S594" s="38">
        <v>0.13519999999999999</v>
      </c>
      <c r="T594" s="38">
        <v>0.12640000000000001</v>
      </c>
      <c r="U594" s="38">
        <v>0.1168</v>
      </c>
    </row>
    <row r="595" spans="1:21" x14ac:dyDescent="0.25">
      <c r="A595" s="48">
        <v>328</v>
      </c>
      <c r="B595" s="1" t="s">
        <v>631</v>
      </c>
      <c r="C595" s="1" t="s">
        <v>16</v>
      </c>
      <c r="D595" s="23" t="s">
        <v>21</v>
      </c>
      <c r="E595" s="40">
        <f t="shared" si="69"/>
        <v>0.20499999999999999</v>
      </c>
      <c r="F595" s="40">
        <f t="shared" si="63"/>
        <v>0.16500000000000001</v>
      </c>
      <c r="G595" s="40">
        <f t="shared" si="64"/>
        <v>0.158</v>
      </c>
      <c r="H595" s="40">
        <f t="shared" si="65"/>
        <v>0.152</v>
      </c>
      <c r="I595" s="40">
        <f t="shared" si="66"/>
        <v>0.14699999999999999</v>
      </c>
      <c r="J595" s="40">
        <f t="shared" si="67"/>
        <v>0.14099999999999999</v>
      </c>
      <c r="K595" s="40">
        <f t="shared" si="68"/>
        <v>0.13500000000000001</v>
      </c>
      <c r="L595" s="24">
        <v>45544</v>
      </c>
      <c r="M595" s="24">
        <v>45907</v>
      </c>
      <c r="O595" s="37">
        <v>0.16400000000000001</v>
      </c>
      <c r="P595" s="38">
        <v>0.13200000000000001</v>
      </c>
      <c r="Q595" s="38">
        <v>0.12640000000000001</v>
      </c>
      <c r="R595" s="38">
        <v>0.1216</v>
      </c>
      <c r="S595" s="38">
        <v>0.1176</v>
      </c>
      <c r="T595" s="38">
        <v>0.1128</v>
      </c>
      <c r="U595" s="38">
        <v>0.108</v>
      </c>
    </row>
    <row r="596" spans="1:21" x14ac:dyDescent="0.25">
      <c r="A596" s="48">
        <v>10406</v>
      </c>
      <c r="B596" s="1" t="s">
        <v>632</v>
      </c>
      <c r="C596" s="1" t="s">
        <v>16</v>
      </c>
      <c r="D596" s="23" t="s">
        <v>19</v>
      </c>
      <c r="E596" s="40">
        <f t="shared" si="69"/>
        <v>0.189</v>
      </c>
      <c r="F596" s="40">
        <f t="shared" si="63"/>
        <v>0.151</v>
      </c>
      <c r="G596" s="40">
        <f t="shared" si="64"/>
        <v>0.14399999999999999</v>
      </c>
      <c r="H596" s="40">
        <f t="shared" si="65"/>
        <v>0.14099999999999999</v>
      </c>
      <c r="I596" s="40">
        <f t="shared" si="66"/>
        <v>0.13700000000000001</v>
      </c>
      <c r="J596" s="40">
        <f t="shared" si="67"/>
        <v>0.13100000000000001</v>
      </c>
      <c r="K596" s="40">
        <f t="shared" si="68"/>
        <v>0.129</v>
      </c>
      <c r="L596" s="24">
        <v>45544</v>
      </c>
      <c r="M596" s="24">
        <v>45907</v>
      </c>
      <c r="O596" s="37">
        <v>0.1512</v>
      </c>
      <c r="P596" s="38">
        <v>0.1208</v>
      </c>
      <c r="Q596" s="38">
        <v>0.1152</v>
      </c>
      <c r="R596" s="38">
        <v>0.1128</v>
      </c>
      <c r="S596" s="38">
        <v>0.1096</v>
      </c>
      <c r="T596" s="38">
        <v>0.1048</v>
      </c>
      <c r="U596" s="38">
        <v>0.1032</v>
      </c>
    </row>
    <row r="597" spans="1:21" x14ac:dyDescent="0.25">
      <c r="A597" s="48">
        <v>37980</v>
      </c>
      <c r="B597" s="1" t="s">
        <v>633</v>
      </c>
      <c r="C597" s="1" t="s">
        <v>16</v>
      </c>
      <c r="D597" s="23" t="s">
        <v>17</v>
      </c>
      <c r="E597" s="40">
        <f t="shared" si="69"/>
        <v>0.24199999999999999</v>
      </c>
      <c r="F597" s="40">
        <f t="shared" si="63"/>
        <v>0.191</v>
      </c>
      <c r="G597" s="40">
        <f t="shared" si="64"/>
        <v>0.183</v>
      </c>
      <c r="H597" s="40">
        <f t="shared" si="65"/>
        <v>0.17499999999999999</v>
      </c>
      <c r="I597" s="40">
        <f t="shared" si="66"/>
        <v>0.16900000000000001</v>
      </c>
      <c r="J597" s="40">
        <f t="shared" si="67"/>
        <v>0.158</v>
      </c>
      <c r="K597" s="40">
        <f t="shared" si="68"/>
        <v>0.14599999999999999</v>
      </c>
      <c r="L597" s="24">
        <v>45544</v>
      </c>
      <c r="M597" s="24">
        <v>45907</v>
      </c>
      <c r="O597" s="37">
        <v>0.19359999999999999</v>
      </c>
      <c r="P597" s="38">
        <v>0.15279999999999999</v>
      </c>
      <c r="Q597" s="38">
        <v>0.1464</v>
      </c>
      <c r="R597" s="38">
        <v>0.14000000000000001</v>
      </c>
      <c r="S597" s="38">
        <v>0.13519999999999999</v>
      </c>
      <c r="T597" s="38">
        <v>0.12640000000000001</v>
      </c>
      <c r="U597" s="38">
        <v>0.1168</v>
      </c>
    </row>
    <row r="598" spans="1:21" x14ac:dyDescent="0.25">
      <c r="A598" s="48">
        <v>38960</v>
      </c>
      <c r="B598" s="1" t="s">
        <v>634</v>
      </c>
      <c r="C598" s="1" t="s">
        <v>16</v>
      </c>
      <c r="D598" s="23" t="s">
        <v>165</v>
      </c>
      <c r="E598" s="40">
        <f t="shared" si="69"/>
        <v>0.53</v>
      </c>
      <c r="F598" s="40">
        <f t="shared" si="63"/>
        <v>0.48899999999999999</v>
      </c>
      <c r="G598" s="40">
        <f t="shared" si="64"/>
        <v>0.47199999999999998</v>
      </c>
      <c r="H598" s="40">
        <f t="shared" si="65"/>
        <v>0.45700000000000002</v>
      </c>
      <c r="I598" s="40">
        <f t="shared" si="66"/>
        <v>0.44500000000000001</v>
      </c>
      <c r="J598" s="40">
        <f t="shared" si="67"/>
        <v>0.438</v>
      </c>
      <c r="K598" s="40">
        <f t="shared" si="68"/>
        <v>0.432</v>
      </c>
      <c r="L598" s="24">
        <v>45544</v>
      </c>
      <c r="M598" s="24">
        <v>45907</v>
      </c>
      <c r="O598" s="37">
        <v>0.42399999999999999</v>
      </c>
      <c r="P598" s="38">
        <v>0.39119999999999999</v>
      </c>
      <c r="Q598" s="38">
        <v>0.37759999999999999</v>
      </c>
      <c r="R598" s="38">
        <v>0.36559999999999998</v>
      </c>
      <c r="S598" s="38">
        <v>0.35599999999999998</v>
      </c>
      <c r="T598" s="38">
        <v>0.35039999999999999</v>
      </c>
      <c r="U598" s="38">
        <v>0.34560000000000002</v>
      </c>
    </row>
    <row r="599" spans="1:21" x14ac:dyDescent="0.25">
      <c r="A599" s="48">
        <v>38955</v>
      </c>
      <c r="B599" s="1" t="s">
        <v>635</v>
      </c>
      <c r="C599" s="1" t="s">
        <v>16</v>
      </c>
      <c r="D599" s="23" t="s">
        <v>165</v>
      </c>
      <c r="E599" s="40">
        <f t="shared" si="69"/>
        <v>0.53</v>
      </c>
      <c r="F599" s="40">
        <f t="shared" si="63"/>
        <v>0.48899999999999999</v>
      </c>
      <c r="G599" s="40">
        <f t="shared" si="64"/>
        <v>0.47199999999999998</v>
      </c>
      <c r="H599" s="40">
        <f t="shared" si="65"/>
        <v>0.45700000000000002</v>
      </c>
      <c r="I599" s="40">
        <f t="shared" si="66"/>
        <v>0.44500000000000001</v>
      </c>
      <c r="J599" s="40">
        <f t="shared" si="67"/>
        <v>0.438</v>
      </c>
      <c r="K599" s="40">
        <f t="shared" si="68"/>
        <v>0.432</v>
      </c>
      <c r="L599" s="24">
        <v>45544</v>
      </c>
      <c r="M599" s="24">
        <v>45907</v>
      </c>
      <c r="O599" s="37">
        <v>0.42399999999999999</v>
      </c>
      <c r="P599" s="38">
        <v>0.39119999999999999</v>
      </c>
      <c r="Q599" s="38">
        <v>0.37759999999999999</v>
      </c>
      <c r="R599" s="38">
        <v>0.36559999999999998</v>
      </c>
      <c r="S599" s="38">
        <v>0.35599999999999998</v>
      </c>
      <c r="T599" s="38">
        <v>0.35039999999999999</v>
      </c>
      <c r="U599" s="38">
        <v>0.34560000000000002</v>
      </c>
    </row>
    <row r="600" spans="1:21" x14ac:dyDescent="0.25">
      <c r="A600" s="48">
        <v>956</v>
      </c>
      <c r="B600" s="1" t="s">
        <v>636</v>
      </c>
      <c r="C600" s="1" t="s">
        <v>16</v>
      </c>
      <c r="D600" s="23" t="s">
        <v>42</v>
      </c>
      <c r="E600" s="40">
        <f t="shared" si="69"/>
        <v>0.29699999999999999</v>
      </c>
      <c r="F600" s="40">
        <f t="shared" si="63"/>
        <v>0.25600000000000001</v>
      </c>
      <c r="G600" s="40">
        <f t="shared" si="64"/>
        <v>0.245</v>
      </c>
      <c r="H600" s="40">
        <f t="shared" si="65"/>
        <v>0.23699999999999999</v>
      </c>
      <c r="I600" s="40">
        <f t="shared" si="66"/>
        <v>0.22900000000000001</v>
      </c>
      <c r="J600" s="40">
        <f t="shared" si="67"/>
        <v>0.217</v>
      </c>
      <c r="K600" s="40">
        <f t="shared" si="68"/>
        <v>0.20100000000000001</v>
      </c>
      <c r="L600" s="24">
        <v>45544</v>
      </c>
      <c r="M600" s="24">
        <v>45907</v>
      </c>
      <c r="O600" s="37">
        <v>0.23760000000000001</v>
      </c>
      <c r="P600" s="38">
        <v>0.20480000000000001</v>
      </c>
      <c r="Q600" s="38">
        <v>0.19600000000000001</v>
      </c>
      <c r="R600" s="38">
        <v>0.18959999999999999</v>
      </c>
      <c r="S600" s="38">
        <v>0.1832</v>
      </c>
      <c r="T600" s="38">
        <v>0.1736</v>
      </c>
      <c r="U600" s="38">
        <v>0.1608</v>
      </c>
    </row>
    <row r="601" spans="1:21" x14ac:dyDescent="0.25">
      <c r="A601" s="48">
        <v>37981</v>
      </c>
      <c r="B601" s="1" t="s">
        <v>637</v>
      </c>
      <c r="C601" s="1" t="s">
        <v>16</v>
      </c>
      <c r="D601" s="23" t="s">
        <v>28</v>
      </c>
      <c r="E601" s="40">
        <f t="shared" si="69"/>
        <v>0.251</v>
      </c>
      <c r="F601" s="40">
        <f t="shared" si="63"/>
        <v>0.19900000000000001</v>
      </c>
      <c r="G601" s="40">
        <f t="shared" si="64"/>
        <v>0.193</v>
      </c>
      <c r="H601" s="40">
        <f t="shared" si="65"/>
        <v>0.186</v>
      </c>
      <c r="I601" s="40">
        <f t="shared" si="66"/>
        <v>0.17599999999999999</v>
      </c>
      <c r="J601" s="40">
        <f t="shared" si="67"/>
        <v>0.16700000000000001</v>
      </c>
      <c r="K601" s="40">
        <f t="shared" si="68"/>
        <v>0.153</v>
      </c>
      <c r="L601" s="24">
        <v>45544</v>
      </c>
      <c r="M601" s="24">
        <v>45907</v>
      </c>
      <c r="O601" s="37">
        <v>0.20080000000000001</v>
      </c>
      <c r="P601" s="38">
        <v>0.15920000000000001</v>
      </c>
      <c r="Q601" s="38">
        <v>0.15440000000000001</v>
      </c>
      <c r="R601" s="38">
        <v>0.14879999999999999</v>
      </c>
      <c r="S601" s="38">
        <v>0.14080000000000001</v>
      </c>
      <c r="T601" s="38">
        <v>0.1336</v>
      </c>
      <c r="U601" s="38">
        <v>0.12239999999999999</v>
      </c>
    </row>
    <row r="602" spans="1:21" x14ac:dyDescent="0.25">
      <c r="A602" s="48">
        <v>33962</v>
      </c>
      <c r="B602" s="1" t="s">
        <v>638</v>
      </c>
      <c r="C602" s="1" t="s">
        <v>16</v>
      </c>
      <c r="D602" s="23" t="s">
        <v>30</v>
      </c>
      <c r="E602" s="40">
        <f t="shared" si="69"/>
        <v>0.22700000000000001</v>
      </c>
      <c r="F602" s="40">
        <f t="shared" si="63"/>
        <v>0.17899999999999999</v>
      </c>
      <c r="G602" s="40">
        <f t="shared" si="64"/>
        <v>0.17100000000000001</v>
      </c>
      <c r="H602" s="40">
        <f t="shared" si="65"/>
        <v>0.16500000000000001</v>
      </c>
      <c r="I602" s="40">
        <f t="shared" si="66"/>
        <v>0.158</v>
      </c>
      <c r="J602" s="40">
        <f t="shared" si="67"/>
        <v>0.15</v>
      </c>
      <c r="K602" s="40">
        <f t="shared" si="68"/>
        <v>0.14099999999999999</v>
      </c>
      <c r="L602" s="24">
        <v>45544</v>
      </c>
      <c r="M602" s="24">
        <v>45907</v>
      </c>
      <c r="O602" s="37">
        <v>0.18160000000000001</v>
      </c>
      <c r="P602" s="38">
        <v>0.14319999999999999</v>
      </c>
      <c r="Q602" s="38">
        <v>0.1368</v>
      </c>
      <c r="R602" s="38">
        <v>0.13200000000000001</v>
      </c>
      <c r="S602" s="38">
        <v>0.12640000000000001</v>
      </c>
      <c r="T602" s="38">
        <v>0.12</v>
      </c>
      <c r="U602" s="38">
        <v>0.1128</v>
      </c>
    </row>
    <row r="603" spans="1:21" x14ac:dyDescent="0.25">
      <c r="A603" s="48">
        <v>37075</v>
      </c>
      <c r="B603" s="1" t="s">
        <v>639</v>
      </c>
      <c r="C603" s="1" t="s">
        <v>16</v>
      </c>
      <c r="D603" s="23" t="s">
        <v>28</v>
      </c>
      <c r="E603" s="40">
        <f t="shared" si="69"/>
        <v>0.251</v>
      </c>
      <c r="F603" s="40">
        <f t="shared" si="63"/>
        <v>0.19900000000000001</v>
      </c>
      <c r="G603" s="40">
        <f t="shared" si="64"/>
        <v>0.193</v>
      </c>
      <c r="H603" s="40">
        <f t="shared" si="65"/>
        <v>0.186</v>
      </c>
      <c r="I603" s="40">
        <f t="shared" si="66"/>
        <v>0.17599999999999999</v>
      </c>
      <c r="J603" s="40">
        <f t="shared" si="67"/>
        <v>0.16700000000000001</v>
      </c>
      <c r="K603" s="40">
        <f t="shared" si="68"/>
        <v>0.153</v>
      </c>
      <c r="L603" s="24">
        <v>45544</v>
      </c>
      <c r="M603" s="24">
        <v>45907</v>
      </c>
      <c r="O603" s="37">
        <v>0.20080000000000001</v>
      </c>
      <c r="P603" s="38">
        <v>0.15920000000000001</v>
      </c>
      <c r="Q603" s="38">
        <v>0.15440000000000001</v>
      </c>
      <c r="R603" s="38">
        <v>0.14879999999999999</v>
      </c>
      <c r="S603" s="38">
        <v>0.14080000000000001</v>
      </c>
      <c r="T603" s="38">
        <v>0.1336</v>
      </c>
      <c r="U603" s="38">
        <v>0.12239999999999999</v>
      </c>
    </row>
    <row r="604" spans="1:21" x14ac:dyDescent="0.25">
      <c r="A604" s="48">
        <v>4832</v>
      </c>
      <c r="B604" s="1" t="s">
        <v>640</v>
      </c>
      <c r="C604" s="1" t="s">
        <v>16</v>
      </c>
      <c r="D604" s="23" t="s">
        <v>21</v>
      </c>
      <c r="E604" s="40">
        <f t="shared" si="69"/>
        <v>0.20499999999999999</v>
      </c>
      <c r="F604" s="40">
        <f t="shared" si="63"/>
        <v>0.16500000000000001</v>
      </c>
      <c r="G604" s="40">
        <f t="shared" si="64"/>
        <v>0.158</v>
      </c>
      <c r="H604" s="40">
        <f t="shared" si="65"/>
        <v>0.152</v>
      </c>
      <c r="I604" s="40">
        <f t="shared" si="66"/>
        <v>0.14699999999999999</v>
      </c>
      <c r="J604" s="40">
        <f t="shared" si="67"/>
        <v>0.14099999999999999</v>
      </c>
      <c r="K604" s="40">
        <f t="shared" si="68"/>
        <v>0.13500000000000001</v>
      </c>
      <c r="L604" s="24">
        <v>45544</v>
      </c>
      <c r="M604" s="24">
        <v>45907</v>
      </c>
      <c r="O604" s="37">
        <v>0.16400000000000001</v>
      </c>
      <c r="P604" s="38">
        <v>0.13200000000000001</v>
      </c>
      <c r="Q604" s="38">
        <v>0.12640000000000001</v>
      </c>
      <c r="R604" s="38">
        <v>0.1216</v>
      </c>
      <c r="S604" s="38">
        <v>0.1176</v>
      </c>
      <c r="T604" s="38">
        <v>0.1128</v>
      </c>
      <c r="U604" s="38">
        <v>0.108</v>
      </c>
    </row>
    <row r="605" spans="1:21" x14ac:dyDescent="0.25">
      <c r="A605" s="48">
        <v>37982</v>
      </c>
      <c r="B605" s="1" t="s">
        <v>641</v>
      </c>
      <c r="C605" s="1" t="s">
        <v>16</v>
      </c>
      <c r="D605" s="23" t="s">
        <v>28</v>
      </c>
      <c r="E605" s="40">
        <f t="shared" si="69"/>
        <v>0.251</v>
      </c>
      <c r="F605" s="40">
        <f t="shared" si="63"/>
        <v>0.19900000000000001</v>
      </c>
      <c r="G605" s="40">
        <f t="shared" si="64"/>
        <v>0.193</v>
      </c>
      <c r="H605" s="40">
        <f t="shared" si="65"/>
        <v>0.186</v>
      </c>
      <c r="I605" s="40">
        <f t="shared" si="66"/>
        <v>0.17599999999999999</v>
      </c>
      <c r="J605" s="40">
        <f t="shared" si="67"/>
        <v>0.16700000000000001</v>
      </c>
      <c r="K605" s="40">
        <f t="shared" si="68"/>
        <v>0.153</v>
      </c>
      <c r="L605" s="24">
        <v>45544</v>
      </c>
      <c r="M605" s="24">
        <v>45907</v>
      </c>
      <c r="O605" s="37">
        <v>0.20080000000000001</v>
      </c>
      <c r="P605" s="38">
        <v>0.15920000000000001</v>
      </c>
      <c r="Q605" s="38">
        <v>0.15440000000000001</v>
      </c>
      <c r="R605" s="38">
        <v>0.14879999999999999</v>
      </c>
      <c r="S605" s="38">
        <v>0.14080000000000001</v>
      </c>
      <c r="T605" s="38">
        <v>0.1336</v>
      </c>
      <c r="U605" s="38">
        <v>0.12239999999999999</v>
      </c>
    </row>
    <row r="606" spans="1:21" x14ac:dyDescent="0.25">
      <c r="A606" s="48">
        <v>33965</v>
      </c>
      <c r="B606" s="1" t="s">
        <v>642</v>
      </c>
      <c r="C606" s="1" t="s">
        <v>16</v>
      </c>
      <c r="D606" s="23" t="s">
        <v>19</v>
      </c>
      <c r="E606" s="40">
        <f t="shared" si="69"/>
        <v>0.189</v>
      </c>
      <c r="F606" s="40">
        <f t="shared" si="63"/>
        <v>0.151</v>
      </c>
      <c r="G606" s="40">
        <f t="shared" si="64"/>
        <v>0.14399999999999999</v>
      </c>
      <c r="H606" s="40">
        <f t="shared" si="65"/>
        <v>0.14099999999999999</v>
      </c>
      <c r="I606" s="40">
        <f t="shared" si="66"/>
        <v>0.13700000000000001</v>
      </c>
      <c r="J606" s="40">
        <f t="shared" si="67"/>
        <v>0.13100000000000001</v>
      </c>
      <c r="K606" s="40">
        <f t="shared" si="68"/>
        <v>0.129</v>
      </c>
      <c r="L606" s="24">
        <v>45544</v>
      </c>
      <c r="M606" s="24">
        <v>45907</v>
      </c>
      <c r="O606" s="37">
        <v>0.1512</v>
      </c>
      <c r="P606" s="38">
        <v>0.1208</v>
      </c>
      <c r="Q606" s="38">
        <v>0.1152</v>
      </c>
      <c r="R606" s="38">
        <v>0.1128</v>
      </c>
      <c r="S606" s="38">
        <v>0.1096</v>
      </c>
      <c r="T606" s="38">
        <v>0.1048</v>
      </c>
      <c r="U606" s="38">
        <v>0.1032</v>
      </c>
    </row>
    <row r="607" spans="1:21" x14ac:dyDescent="0.25">
      <c r="A607" s="48">
        <v>36181</v>
      </c>
      <c r="B607" s="1" t="s">
        <v>643</v>
      </c>
      <c r="C607" s="1" t="s">
        <v>16</v>
      </c>
      <c r="D607" s="23" t="s">
        <v>71</v>
      </c>
      <c r="E607" s="40">
        <f t="shared" si="69"/>
        <v>0.28799999999999998</v>
      </c>
      <c r="F607" s="40">
        <f t="shared" si="63"/>
        <v>0.24399999999999999</v>
      </c>
      <c r="G607" s="40">
        <f t="shared" si="64"/>
        <v>0.23599999999999999</v>
      </c>
      <c r="H607" s="40">
        <f t="shared" si="65"/>
        <v>0.22700000000000001</v>
      </c>
      <c r="I607" s="40">
        <f t="shared" si="66"/>
        <v>0.218</v>
      </c>
      <c r="J607" s="40">
        <f t="shared" si="67"/>
        <v>0.20699999999999999</v>
      </c>
      <c r="K607" s="40">
        <f t="shared" si="68"/>
        <v>0.19</v>
      </c>
      <c r="L607" s="24">
        <v>45544</v>
      </c>
      <c r="M607" s="24">
        <v>45907</v>
      </c>
      <c r="O607" s="37">
        <v>0.23039999999999999</v>
      </c>
      <c r="P607" s="38">
        <v>0.19520000000000001</v>
      </c>
      <c r="Q607" s="38">
        <v>0.1888</v>
      </c>
      <c r="R607" s="38">
        <v>0.18160000000000001</v>
      </c>
      <c r="S607" s="38">
        <v>0.1744</v>
      </c>
      <c r="T607" s="38">
        <v>0.1656</v>
      </c>
      <c r="U607" s="38">
        <v>0.152</v>
      </c>
    </row>
    <row r="608" spans="1:21" x14ac:dyDescent="0.25">
      <c r="A608" s="48">
        <v>10418</v>
      </c>
      <c r="B608" s="1" t="s">
        <v>644</v>
      </c>
      <c r="C608" s="1" t="s">
        <v>16</v>
      </c>
      <c r="D608" s="23" t="s">
        <v>17</v>
      </c>
      <c r="E608" s="40">
        <f t="shared" si="69"/>
        <v>0.24199999999999999</v>
      </c>
      <c r="F608" s="40">
        <f t="shared" si="63"/>
        <v>0.191</v>
      </c>
      <c r="G608" s="40">
        <f t="shared" si="64"/>
        <v>0.183</v>
      </c>
      <c r="H608" s="40">
        <f t="shared" si="65"/>
        <v>0.17499999999999999</v>
      </c>
      <c r="I608" s="40">
        <f t="shared" si="66"/>
        <v>0.16900000000000001</v>
      </c>
      <c r="J608" s="40">
        <f t="shared" si="67"/>
        <v>0.158</v>
      </c>
      <c r="K608" s="40">
        <f t="shared" si="68"/>
        <v>0.14599999999999999</v>
      </c>
      <c r="L608" s="24">
        <v>45544</v>
      </c>
      <c r="M608" s="24">
        <v>45907</v>
      </c>
      <c r="O608" s="37">
        <v>0.19359999999999999</v>
      </c>
      <c r="P608" s="38">
        <v>0.15279999999999999</v>
      </c>
      <c r="Q608" s="38">
        <v>0.1464</v>
      </c>
      <c r="R608" s="38">
        <v>0.14000000000000001</v>
      </c>
      <c r="S608" s="38">
        <v>0.13519999999999999</v>
      </c>
      <c r="T608" s="38">
        <v>0.12640000000000001</v>
      </c>
      <c r="U608" s="38">
        <v>0.1168</v>
      </c>
    </row>
    <row r="609" spans="1:21" x14ac:dyDescent="0.25">
      <c r="A609" s="48">
        <v>39889</v>
      </c>
      <c r="B609" s="1" t="s">
        <v>645</v>
      </c>
      <c r="C609" s="1" t="s">
        <v>16</v>
      </c>
      <c r="D609" s="23" t="s">
        <v>59</v>
      </c>
      <c r="E609" s="40">
        <f t="shared" si="69"/>
        <v>0.36399999999999999</v>
      </c>
      <c r="F609" s="40">
        <f t="shared" si="63"/>
        <v>0.32500000000000001</v>
      </c>
      <c r="G609" s="40">
        <f t="shared" si="64"/>
        <v>0.309</v>
      </c>
      <c r="H609" s="40">
        <f t="shared" si="65"/>
        <v>0.29199999999999998</v>
      </c>
      <c r="I609" s="40">
        <f t="shared" si="66"/>
        <v>0.28299999999999997</v>
      </c>
      <c r="J609" s="40">
        <f t="shared" si="67"/>
        <v>0.27100000000000002</v>
      </c>
      <c r="K609" s="40">
        <f t="shared" si="68"/>
        <v>0.25600000000000001</v>
      </c>
      <c r="L609" s="24">
        <v>45544</v>
      </c>
      <c r="M609" s="24">
        <v>45907</v>
      </c>
      <c r="O609" s="37">
        <v>0.29120000000000001</v>
      </c>
      <c r="P609" s="38">
        <v>0.26</v>
      </c>
      <c r="Q609" s="38">
        <v>0.2472</v>
      </c>
      <c r="R609" s="38">
        <v>0.2336</v>
      </c>
      <c r="S609" s="38">
        <v>0.22639999999999999</v>
      </c>
      <c r="T609" s="38">
        <v>0.21679999999999999</v>
      </c>
      <c r="U609" s="38">
        <v>0.20480000000000001</v>
      </c>
    </row>
    <row r="610" spans="1:21" x14ac:dyDescent="0.25">
      <c r="A610" s="48">
        <v>38965</v>
      </c>
      <c r="B610" s="1" t="s">
        <v>646</v>
      </c>
      <c r="C610" s="1" t="s">
        <v>16</v>
      </c>
      <c r="D610" s="23" t="s">
        <v>146</v>
      </c>
      <c r="E610" s="40">
        <f t="shared" si="69"/>
        <v>0.34799999999999998</v>
      </c>
      <c r="F610" s="40">
        <f t="shared" si="63"/>
        <v>0.307</v>
      </c>
      <c r="G610" s="40">
        <f t="shared" si="64"/>
        <v>0.29099999999999998</v>
      </c>
      <c r="H610" s="40">
        <f t="shared" si="65"/>
        <v>0.28000000000000003</v>
      </c>
      <c r="I610" s="40">
        <f t="shared" si="66"/>
        <v>0.27300000000000002</v>
      </c>
      <c r="J610" s="40">
        <f t="shared" si="67"/>
        <v>0.25800000000000001</v>
      </c>
      <c r="K610" s="40">
        <f t="shared" si="68"/>
        <v>0.245</v>
      </c>
      <c r="L610" s="24">
        <v>45544</v>
      </c>
      <c r="M610" s="24">
        <v>45907</v>
      </c>
      <c r="O610" s="37">
        <v>0.27839999999999998</v>
      </c>
      <c r="P610" s="38">
        <v>0.24560000000000001</v>
      </c>
      <c r="Q610" s="38">
        <v>0.23280000000000001</v>
      </c>
      <c r="R610" s="38">
        <v>0.224</v>
      </c>
      <c r="S610" s="38">
        <v>0.21840000000000001</v>
      </c>
      <c r="T610" s="38">
        <v>0.2064</v>
      </c>
      <c r="U610" s="38">
        <v>0.19600000000000001</v>
      </c>
    </row>
    <row r="611" spans="1:21" x14ac:dyDescent="0.25">
      <c r="A611" s="48">
        <v>33957</v>
      </c>
      <c r="B611" s="1" t="s">
        <v>647</v>
      </c>
      <c r="C611" s="1" t="s">
        <v>16</v>
      </c>
      <c r="D611" s="23" t="s">
        <v>19</v>
      </c>
      <c r="E611" s="40">
        <f t="shared" si="69"/>
        <v>0.189</v>
      </c>
      <c r="F611" s="40">
        <f t="shared" si="63"/>
        <v>0.151</v>
      </c>
      <c r="G611" s="40">
        <f t="shared" si="64"/>
        <v>0.14399999999999999</v>
      </c>
      <c r="H611" s="40">
        <f t="shared" si="65"/>
        <v>0.14099999999999999</v>
      </c>
      <c r="I611" s="40">
        <f t="shared" si="66"/>
        <v>0.13700000000000001</v>
      </c>
      <c r="J611" s="40">
        <f t="shared" si="67"/>
        <v>0.13100000000000001</v>
      </c>
      <c r="K611" s="40">
        <f t="shared" si="68"/>
        <v>0.129</v>
      </c>
      <c r="L611" s="24">
        <v>45544</v>
      </c>
      <c r="M611" s="24">
        <v>45907</v>
      </c>
      <c r="O611" s="37">
        <v>0.1512</v>
      </c>
      <c r="P611" s="38">
        <v>0.1208</v>
      </c>
      <c r="Q611" s="38">
        <v>0.1152</v>
      </c>
      <c r="R611" s="38">
        <v>0.1128</v>
      </c>
      <c r="S611" s="38">
        <v>0.1096</v>
      </c>
      <c r="T611" s="38">
        <v>0.1048</v>
      </c>
      <c r="U611" s="38">
        <v>0.1032</v>
      </c>
    </row>
    <row r="612" spans="1:21" x14ac:dyDescent="0.25">
      <c r="A612" s="48">
        <v>34907</v>
      </c>
      <c r="B612" s="1" t="s">
        <v>648</v>
      </c>
      <c r="C612" s="1" t="s">
        <v>16</v>
      </c>
      <c r="D612" s="23" t="s">
        <v>19</v>
      </c>
      <c r="E612" s="40">
        <f t="shared" si="69"/>
        <v>0.189</v>
      </c>
      <c r="F612" s="40">
        <f t="shared" si="63"/>
        <v>0.151</v>
      </c>
      <c r="G612" s="40">
        <f t="shared" si="64"/>
        <v>0.14399999999999999</v>
      </c>
      <c r="H612" s="40">
        <f t="shared" si="65"/>
        <v>0.14099999999999999</v>
      </c>
      <c r="I612" s="40">
        <f t="shared" si="66"/>
        <v>0.13700000000000001</v>
      </c>
      <c r="J612" s="40">
        <f t="shared" si="67"/>
        <v>0.13100000000000001</v>
      </c>
      <c r="K612" s="40">
        <f t="shared" si="68"/>
        <v>0.129</v>
      </c>
      <c r="L612" s="24">
        <v>45544</v>
      </c>
      <c r="M612" s="24">
        <v>45907</v>
      </c>
      <c r="O612" s="37">
        <v>0.1512</v>
      </c>
      <c r="P612" s="38">
        <v>0.1208</v>
      </c>
      <c r="Q612" s="38">
        <v>0.1152</v>
      </c>
      <c r="R612" s="38">
        <v>0.1128</v>
      </c>
      <c r="S612" s="38">
        <v>0.1096</v>
      </c>
      <c r="T612" s="38">
        <v>0.1048</v>
      </c>
      <c r="U612" s="38">
        <v>0.1032</v>
      </c>
    </row>
    <row r="613" spans="1:21" x14ac:dyDescent="0.25">
      <c r="A613" s="48">
        <v>4553</v>
      </c>
      <c r="B613" s="1" t="s">
        <v>649</v>
      </c>
      <c r="C613" s="1" t="s">
        <v>16</v>
      </c>
      <c r="D613" s="23" t="s">
        <v>21</v>
      </c>
      <c r="E613" s="40">
        <f t="shared" si="69"/>
        <v>0.20499999999999999</v>
      </c>
      <c r="F613" s="40">
        <f t="shared" si="63"/>
        <v>0.16500000000000001</v>
      </c>
      <c r="G613" s="40">
        <f t="shared" si="64"/>
        <v>0.158</v>
      </c>
      <c r="H613" s="40">
        <f t="shared" si="65"/>
        <v>0.152</v>
      </c>
      <c r="I613" s="40">
        <f t="shared" si="66"/>
        <v>0.14699999999999999</v>
      </c>
      <c r="J613" s="40">
        <f t="shared" si="67"/>
        <v>0.14099999999999999</v>
      </c>
      <c r="K613" s="40">
        <f t="shared" si="68"/>
        <v>0.13500000000000001</v>
      </c>
      <c r="L613" s="24">
        <v>45544</v>
      </c>
      <c r="M613" s="24">
        <v>45907</v>
      </c>
      <c r="O613" s="37">
        <v>0.16400000000000001</v>
      </c>
      <c r="P613" s="38">
        <v>0.13200000000000001</v>
      </c>
      <c r="Q613" s="38">
        <v>0.12640000000000001</v>
      </c>
      <c r="R613" s="38">
        <v>0.1216</v>
      </c>
      <c r="S613" s="38">
        <v>0.1176</v>
      </c>
      <c r="T613" s="38">
        <v>0.1128</v>
      </c>
      <c r="U613" s="38">
        <v>0.108</v>
      </c>
    </row>
    <row r="614" spans="1:21" x14ac:dyDescent="0.25">
      <c r="A614" s="48">
        <v>949</v>
      </c>
      <c r="B614" s="1" t="s">
        <v>650</v>
      </c>
      <c r="C614" s="1" t="s">
        <v>16</v>
      </c>
      <c r="D614" s="23" t="s">
        <v>23</v>
      </c>
      <c r="E614" s="40">
        <f t="shared" si="69"/>
        <v>0.26700000000000002</v>
      </c>
      <c r="F614" s="40">
        <f t="shared" si="63"/>
        <v>0.215</v>
      </c>
      <c r="G614" s="40">
        <f t="shared" si="64"/>
        <v>0.20799999999999999</v>
      </c>
      <c r="H614" s="40">
        <f t="shared" si="65"/>
        <v>0.2</v>
      </c>
      <c r="I614" s="40">
        <f t="shared" si="66"/>
        <v>0.19</v>
      </c>
      <c r="J614" s="40">
        <f t="shared" si="67"/>
        <v>0.18099999999999999</v>
      </c>
      <c r="K614" s="40">
        <f t="shared" si="68"/>
        <v>0.16600000000000001</v>
      </c>
      <c r="L614" s="24">
        <v>45544</v>
      </c>
      <c r="M614" s="24">
        <v>45907</v>
      </c>
      <c r="O614" s="37">
        <v>0.21360000000000001</v>
      </c>
      <c r="P614" s="38">
        <v>0.17199999999999999</v>
      </c>
      <c r="Q614" s="38">
        <v>0.16639999999999999</v>
      </c>
      <c r="R614" s="38">
        <v>0.16</v>
      </c>
      <c r="S614" s="38">
        <v>0.152</v>
      </c>
      <c r="T614" s="38">
        <v>0.14480000000000001</v>
      </c>
      <c r="U614" s="38">
        <v>0.1328</v>
      </c>
    </row>
    <row r="615" spans="1:21" x14ac:dyDescent="0.25">
      <c r="A615" s="48">
        <v>5077</v>
      </c>
      <c r="B615" s="1" t="s">
        <v>651</v>
      </c>
      <c r="C615" s="1" t="s">
        <v>16</v>
      </c>
      <c r="D615" s="23" t="s">
        <v>47</v>
      </c>
      <c r="E615" s="40">
        <f t="shared" si="69"/>
        <v>0.318</v>
      </c>
      <c r="F615" s="40">
        <f t="shared" si="63"/>
        <v>0.28399999999999997</v>
      </c>
      <c r="G615" s="40">
        <f t="shared" si="64"/>
        <v>0.27300000000000002</v>
      </c>
      <c r="H615" s="40">
        <f t="shared" si="65"/>
        <v>0.26400000000000001</v>
      </c>
      <c r="I615" s="40">
        <f t="shared" si="66"/>
        <v>0.25600000000000001</v>
      </c>
      <c r="J615" s="40">
        <f t="shared" si="67"/>
        <v>0.24099999999999999</v>
      </c>
      <c r="K615" s="40">
        <f t="shared" si="68"/>
        <v>0.224</v>
      </c>
      <c r="L615" s="24">
        <v>45544</v>
      </c>
      <c r="M615" s="24">
        <v>45907</v>
      </c>
      <c r="O615" s="37">
        <v>0.25440000000000002</v>
      </c>
      <c r="P615" s="38">
        <v>0.22720000000000001</v>
      </c>
      <c r="Q615" s="38">
        <v>0.21840000000000001</v>
      </c>
      <c r="R615" s="38">
        <v>0.2112</v>
      </c>
      <c r="S615" s="38">
        <v>0.20480000000000001</v>
      </c>
      <c r="T615" s="38">
        <v>0.1928</v>
      </c>
      <c r="U615" s="38">
        <v>0.1792</v>
      </c>
    </row>
    <row r="616" spans="1:21" x14ac:dyDescent="0.25">
      <c r="A616" s="48">
        <v>5080</v>
      </c>
      <c r="B616" s="1" t="s">
        <v>652</v>
      </c>
      <c r="C616" s="1" t="s">
        <v>16</v>
      </c>
      <c r="D616" s="23" t="s">
        <v>146</v>
      </c>
      <c r="E616" s="40">
        <f t="shared" si="69"/>
        <v>0.34799999999999998</v>
      </c>
      <c r="F616" s="40">
        <f t="shared" si="63"/>
        <v>0.307</v>
      </c>
      <c r="G616" s="40">
        <f t="shared" si="64"/>
        <v>0.29099999999999998</v>
      </c>
      <c r="H616" s="40">
        <f t="shared" si="65"/>
        <v>0.28000000000000003</v>
      </c>
      <c r="I616" s="40">
        <f t="shared" si="66"/>
        <v>0.27300000000000002</v>
      </c>
      <c r="J616" s="40">
        <f t="shared" si="67"/>
        <v>0.25800000000000001</v>
      </c>
      <c r="K616" s="40">
        <f t="shared" si="68"/>
        <v>0.245</v>
      </c>
      <c r="L616" s="24">
        <v>45544</v>
      </c>
      <c r="M616" s="24">
        <v>45907</v>
      </c>
      <c r="O616" s="37">
        <v>0.27839999999999998</v>
      </c>
      <c r="P616" s="38">
        <v>0.24560000000000001</v>
      </c>
      <c r="Q616" s="38">
        <v>0.23280000000000001</v>
      </c>
      <c r="R616" s="38">
        <v>0.224</v>
      </c>
      <c r="S616" s="38">
        <v>0.21840000000000001</v>
      </c>
      <c r="T616" s="38">
        <v>0.2064</v>
      </c>
      <c r="U616" s="38">
        <v>0.19600000000000001</v>
      </c>
    </row>
    <row r="617" spans="1:21" x14ac:dyDescent="0.25">
      <c r="A617" s="48">
        <v>13034</v>
      </c>
      <c r="B617" s="1" t="s">
        <v>653</v>
      </c>
      <c r="C617" s="1" t="s">
        <v>16</v>
      </c>
      <c r="D617" s="23" t="s">
        <v>71</v>
      </c>
      <c r="E617" s="40">
        <f t="shared" si="69"/>
        <v>0.28799999999999998</v>
      </c>
      <c r="F617" s="40">
        <f t="shared" si="63"/>
        <v>0.24399999999999999</v>
      </c>
      <c r="G617" s="40">
        <f t="shared" si="64"/>
        <v>0.23599999999999999</v>
      </c>
      <c r="H617" s="40">
        <f t="shared" si="65"/>
        <v>0.22700000000000001</v>
      </c>
      <c r="I617" s="40">
        <f t="shared" si="66"/>
        <v>0.218</v>
      </c>
      <c r="J617" s="40">
        <f t="shared" si="67"/>
        <v>0.20699999999999999</v>
      </c>
      <c r="K617" s="40">
        <f t="shared" si="68"/>
        <v>0.19</v>
      </c>
      <c r="L617" s="24">
        <v>45544</v>
      </c>
      <c r="M617" s="24">
        <v>45907</v>
      </c>
      <c r="O617" s="37">
        <v>0.23039999999999999</v>
      </c>
      <c r="P617" s="38">
        <v>0.19520000000000001</v>
      </c>
      <c r="Q617" s="38">
        <v>0.1888</v>
      </c>
      <c r="R617" s="38">
        <v>0.18160000000000001</v>
      </c>
      <c r="S617" s="38">
        <v>0.1744</v>
      </c>
      <c r="T617" s="38">
        <v>0.1656</v>
      </c>
      <c r="U617" s="38">
        <v>0.152</v>
      </c>
    </row>
    <row r="618" spans="1:21" x14ac:dyDescent="0.25">
      <c r="A618" s="48">
        <v>37985</v>
      </c>
      <c r="B618" s="1" t="s">
        <v>654</v>
      </c>
      <c r="C618" s="1" t="s">
        <v>16</v>
      </c>
      <c r="D618" s="23" t="s">
        <v>30</v>
      </c>
      <c r="E618" s="40">
        <f t="shared" si="69"/>
        <v>0.22700000000000001</v>
      </c>
      <c r="F618" s="40">
        <f t="shared" si="63"/>
        <v>0.17899999999999999</v>
      </c>
      <c r="G618" s="40">
        <f t="shared" si="64"/>
        <v>0.17100000000000001</v>
      </c>
      <c r="H618" s="40">
        <f t="shared" si="65"/>
        <v>0.16500000000000001</v>
      </c>
      <c r="I618" s="40">
        <f t="shared" si="66"/>
        <v>0.158</v>
      </c>
      <c r="J618" s="40">
        <f t="shared" si="67"/>
        <v>0.15</v>
      </c>
      <c r="K618" s="40">
        <f t="shared" si="68"/>
        <v>0.14099999999999999</v>
      </c>
      <c r="L618" s="24">
        <v>45544</v>
      </c>
      <c r="M618" s="24">
        <v>45907</v>
      </c>
      <c r="O618" s="37">
        <v>0.18160000000000001</v>
      </c>
      <c r="P618" s="38">
        <v>0.14319999999999999</v>
      </c>
      <c r="Q618" s="38">
        <v>0.1368</v>
      </c>
      <c r="R618" s="38">
        <v>0.13200000000000001</v>
      </c>
      <c r="S618" s="38">
        <v>0.12640000000000001</v>
      </c>
      <c r="T618" s="38">
        <v>0.12</v>
      </c>
      <c r="U618" s="38">
        <v>0.1128</v>
      </c>
    </row>
    <row r="619" spans="1:21" x14ac:dyDescent="0.25">
      <c r="A619" s="48">
        <v>33963</v>
      </c>
      <c r="B619" s="1" t="s">
        <v>655</v>
      </c>
      <c r="C619" s="1" t="s">
        <v>16</v>
      </c>
      <c r="D619" s="23" t="s">
        <v>21</v>
      </c>
      <c r="E619" s="40">
        <f t="shared" si="69"/>
        <v>0.20499999999999999</v>
      </c>
      <c r="F619" s="40">
        <f t="shared" si="63"/>
        <v>0.16500000000000001</v>
      </c>
      <c r="G619" s="40">
        <f t="shared" si="64"/>
        <v>0.158</v>
      </c>
      <c r="H619" s="40">
        <f t="shared" si="65"/>
        <v>0.152</v>
      </c>
      <c r="I619" s="40">
        <f t="shared" si="66"/>
        <v>0.14699999999999999</v>
      </c>
      <c r="J619" s="40">
        <f t="shared" si="67"/>
        <v>0.14099999999999999</v>
      </c>
      <c r="K619" s="40">
        <f t="shared" si="68"/>
        <v>0.13500000000000001</v>
      </c>
      <c r="L619" s="24">
        <v>45544</v>
      </c>
      <c r="M619" s="24">
        <v>45907</v>
      </c>
      <c r="O619" s="37">
        <v>0.16400000000000001</v>
      </c>
      <c r="P619" s="38">
        <v>0.13200000000000001</v>
      </c>
      <c r="Q619" s="38">
        <v>0.12640000000000001</v>
      </c>
      <c r="R619" s="38">
        <v>0.1216</v>
      </c>
      <c r="S619" s="38">
        <v>0.1176</v>
      </c>
      <c r="T619" s="38">
        <v>0.1128</v>
      </c>
      <c r="U619" s="38">
        <v>0.108</v>
      </c>
    </row>
    <row r="620" spans="1:21" x14ac:dyDescent="0.25">
      <c r="A620" s="48">
        <v>4860</v>
      </c>
      <c r="B620" s="1" t="s">
        <v>656</v>
      </c>
      <c r="C620" s="1" t="s">
        <v>16</v>
      </c>
      <c r="D620" s="23" t="s">
        <v>33</v>
      </c>
      <c r="E620" s="40">
        <f t="shared" si="69"/>
        <v>0.33500000000000002</v>
      </c>
      <c r="F620" s="40">
        <f t="shared" si="63"/>
        <v>0.29199999999999998</v>
      </c>
      <c r="G620" s="40">
        <f t="shared" si="64"/>
        <v>0.28000000000000003</v>
      </c>
      <c r="H620" s="40">
        <f t="shared" si="65"/>
        <v>0.27100000000000002</v>
      </c>
      <c r="I620" s="40">
        <f t="shared" si="66"/>
        <v>0.26300000000000001</v>
      </c>
      <c r="J620" s="40">
        <f t="shared" si="67"/>
        <v>0.248</v>
      </c>
      <c r="K620" s="40">
        <f t="shared" si="68"/>
        <v>0.23300000000000001</v>
      </c>
      <c r="L620" s="24">
        <v>45544</v>
      </c>
      <c r="M620" s="24">
        <v>45907</v>
      </c>
      <c r="O620" s="37">
        <v>0.26800000000000002</v>
      </c>
      <c r="P620" s="38">
        <v>0.2336</v>
      </c>
      <c r="Q620" s="38">
        <v>0.224</v>
      </c>
      <c r="R620" s="38">
        <v>0.21679999999999999</v>
      </c>
      <c r="S620" s="38">
        <v>0.2104</v>
      </c>
      <c r="T620" s="38">
        <v>0.19839999999999999</v>
      </c>
      <c r="U620" s="38">
        <v>0.18640000000000001</v>
      </c>
    </row>
    <row r="621" spans="1:21" x14ac:dyDescent="0.25">
      <c r="A621" s="48">
        <v>39892</v>
      </c>
      <c r="B621" s="1" t="s">
        <v>657</v>
      </c>
      <c r="C621" s="1" t="s">
        <v>16</v>
      </c>
      <c r="D621" s="23" t="s">
        <v>71</v>
      </c>
      <c r="E621" s="40">
        <f t="shared" si="69"/>
        <v>0.28799999999999998</v>
      </c>
      <c r="F621" s="40">
        <f t="shared" si="63"/>
        <v>0.24399999999999999</v>
      </c>
      <c r="G621" s="40">
        <f t="shared" si="64"/>
        <v>0.23599999999999999</v>
      </c>
      <c r="H621" s="40">
        <f t="shared" si="65"/>
        <v>0.22700000000000001</v>
      </c>
      <c r="I621" s="40">
        <f t="shared" si="66"/>
        <v>0.218</v>
      </c>
      <c r="J621" s="40">
        <f t="shared" si="67"/>
        <v>0.20699999999999999</v>
      </c>
      <c r="K621" s="40">
        <f t="shared" si="68"/>
        <v>0.19</v>
      </c>
      <c r="L621" s="24">
        <v>45544</v>
      </c>
      <c r="M621" s="24">
        <v>45907</v>
      </c>
      <c r="O621" s="37">
        <v>0.23039999999999999</v>
      </c>
      <c r="P621" s="38">
        <v>0.19520000000000001</v>
      </c>
      <c r="Q621" s="38">
        <v>0.1888</v>
      </c>
      <c r="R621" s="38">
        <v>0.18160000000000001</v>
      </c>
      <c r="S621" s="38">
        <v>0.1744</v>
      </c>
      <c r="T621" s="38">
        <v>0.1656</v>
      </c>
      <c r="U621" s="38">
        <v>0.152</v>
      </c>
    </row>
    <row r="622" spans="1:21" x14ac:dyDescent="0.25">
      <c r="A622" s="48">
        <v>13479</v>
      </c>
      <c r="B622" s="1" t="s">
        <v>658</v>
      </c>
      <c r="C622" s="1" t="s">
        <v>16</v>
      </c>
      <c r="D622" s="23" t="s">
        <v>19</v>
      </c>
      <c r="E622" s="40">
        <f t="shared" si="69"/>
        <v>0.189</v>
      </c>
      <c r="F622" s="40">
        <f t="shared" si="63"/>
        <v>0.151</v>
      </c>
      <c r="G622" s="40">
        <f t="shared" si="64"/>
        <v>0.14399999999999999</v>
      </c>
      <c r="H622" s="40">
        <f t="shared" si="65"/>
        <v>0.14099999999999999</v>
      </c>
      <c r="I622" s="40">
        <f t="shared" si="66"/>
        <v>0.13700000000000001</v>
      </c>
      <c r="J622" s="40">
        <f t="shared" si="67"/>
        <v>0.13100000000000001</v>
      </c>
      <c r="K622" s="40">
        <f t="shared" si="68"/>
        <v>0.129</v>
      </c>
      <c r="L622" s="24">
        <v>45544</v>
      </c>
      <c r="M622" s="24">
        <v>45907</v>
      </c>
      <c r="O622" s="37">
        <v>0.1512</v>
      </c>
      <c r="P622" s="38">
        <v>0.1208</v>
      </c>
      <c r="Q622" s="38">
        <v>0.1152</v>
      </c>
      <c r="R622" s="38">
        <v>0.1128</v>
      </c>
      <c r="S622" s="38">
        <v>0.1096</v>
      </c>
      <c r="T622" s="38">
        <v>0.1048</v>
      </c>
      <c r="U622" s="38">
        <v>0.1032</v>
      </c>
    </row>
    <row r="623" spans="1:21" x14ac:dyDescent="0.25">
      <c r="A623" s="48">
        <v>39895</v>
      </c>
      <c r="B623" s="1" t="s">
        <v>659</v>
      </c>
      <c r="C623" s="1" t="s">
        <v>16</v>
      </c>
      <c r="D623" s="23" t="s">
        <v>33</v>
      </c>
      <c r="E623" s="40">
        <f t="shared" si="69"/>
        <v>0.33500000000000002</v>
      </c>
      <c r="F623" s="40">
        <f t="shared" si="63"/>
        <v>0.29199999999999998</v>
      </c>
      <c r="G623" s="40">
        <f t="shared" si="64"/>
        <v>0.28000000000000003</v>
      </c>
      <c r="H623" s="40">
        <f t="shared" si="65"/>
        <v>0.27100000000000002</v>
      </c>
      <c r="I623" s="40">
        <f t="shared" si="66"/>
        <v>0.26300000000000001</v>
      </c>
      <c r="J623" s="40">
        <f t="shared" si="67"/>
        <v>0.248</v>
      </c>
      <c r="K623" s="40">
        <f t="shared" si="68"/>
        <v>0.23300000000000001</v>
      </c>
      <c r="L623" s="24">
        <v>45544</v>
      </c>
      <c r="M623" s="24">
        <v>45907</v>
      </c>
      <c r="O623" s="37">
        <v>0.26800000000000002</v>
      </c>
      <c r="P623" s="38">
        <v>0.2336</v>
      </c>
      <c r="Q623" s="38">
        <v>0.224</v>
      </c>
      <c r="R623" s="38">
        <v>0.21679999999999999</v>
      </c>
      <c r="S623" s="38">
        <v>0.2104</v>
      </c>
      <c r="T623" s="38">
        <v>0.19839999999999999</v>
      </c>
      <c r="U623" s="38">
        <v>0.18640000000000001</v>
      </c>
    </row>
    <row r="624" spans="1:21" x14ac:dyDescent="0.25">
      <c r="A624" s="48">
        <v>28274</v>
      </c>
      <c r="B624" s="1" t="s">
        <v>660</v>
      </c>
      <c r="C624" s="1" t="s">
        <v>16</v>
      </c>
      <c r="D624" s="23" t="s">
        <v>180</v>
      </c>
      <c r="E624" s="40">
        <f t="shared" si="69"/>
        <v>0.41299999999999998</v>
      </c>
      <c r="F624" s="40">
        <f t="shared" si="63"/>
        <v>0.376</v>
      </c>
      <c r="G624" s="40">
        <f t="shared" si="64"/>
        <v>0.36099999999999999</v>
      </c>
      <c r="H624" s="40">
        <f t="shared" si="65"/>
        <v>0.34499999999999997</v>
      </c>
      <c r="I624" s="40">
        <f t="shared" si="66"/>
        <v>0.33600000000000002</v>
      </c>
      <c r="J624" s="40">
        <f t="shared" si="67"/>
        <v>0.32300000000000001</v>
      </c>
      <c r="K624" s="40">
        <f t="shared" si="68"/>
        <v>0.316</v>
      </c>
      <c r="L624" s="24">
        <v>45544</v>
      </c>
      <c r="M624" s="24">
        <v>45907</v>
      </c>
      <c r="O624" s="37">
        <v>0.33040000000000003</v>
      </c>
      <c r="P624" s="38">
        <v>0.30080000000000001</v>
      </c>
      <c r="Q624" s="38">
        <v>0.2888</v>
      </c>
      <c r="R624" s="38">
        <v>0.27600000000000002</v>
      </c>
      <c r="S624" s="38">
        <v>0.26879999999999998</v>
      </c>
      <c r="T624" s="38">
        <v>0.25840000000000002</v>
      </c>
      <c r="U624" s="38">
        <v>0.25280000000000002</v>
      </c>
    </row>
    <row r="625" spans="1:21" x14ac:dyDescent="0.25">
      <c r="A625" s="48">
        <v>25745</v>
      </c>
      <c r="B625" s="1" t="s">
        <v>661</v>
      </c>
      <c r="C625" s="1" t="s">
        <v>16</v>
      </c>
      <c r="D625" s="23" t="s">
        <v>146</v>
      </c>
      <c r="E625" s="40">
        <f t="shared" si="69"/>
        <v>0.34799999999999998</v>
      </c>
      <c r="F625" s="40">
        <f t="shared" si="63"/>
        <v>0.307</v>
      </c>
      <c r="G625" s="40">
        <f t="shared" si="64"/>
        <v>0.29099999999999998</v>
      </c>
      <c r="H625" s="40">
        <f t="shared" si="65"/>
        <v>0.28000000000000003</v>
      </c>
      <c r="I625" s="40">
        <f t="shared" si="66"/>
        <v>0.27300000000000002</v>
      </c>
      <c r="J625" s="40">
        <f t="shared" si="67"/>
        <v>0.25800000000000001</v>
      </c>
      <c r="K625" s="40">
        <f t="shared" si="68"/>
        <v>0.245</v>
      </c>
      <c r="L625" s="24">
        <v>45544</v>
      </c>
      <c r="M625" s="24">
        <v>45907</v>
      </c>
      <c r="O625" s="37">
        <v>0.27839999999999998</v>
      </c>
      <c r="P625" s="38">
        <v>0.24560000000000001</v>
      </c>
      <c r="Q625" s="38">
        <v>0.23280000000000001</v>
      </c>
      <c r="R625" s="38">
        <v>0.224</v>
      </c>
      <c r="S625" s="38">
        <v>0.21840000000000001</v>
      </c>
      <c r="T625" s="38">
        <v>0.2064</v>
      </c>
      <c r="U625" s="38">
        <v>0.19600000000000001</v>
      </c>
    </row>
    <row r="626" spans="1:21" x14ac:dyDescent="0.25">
      <c r="A626" s="48">
        <v>5140</v>
      </c>
      <c r="B626" s="1" t="s">
        <v>662</v>
      </c>
      <c r="C626" s="1" t="s">
        <v>16</v>
      </c>
      <c r="D626" s="23" t="s">
        <v>71</v>
      </c>
      <c r="E626" s="40">
        <f t="shared" si="69"/>
        <v>0.28799999999999998</v>
      </c>
      <c r="F626" s="40">
        <f t="shared" si="63"/>
        <v>0.24399999999999999</v>
      </c>
      <c r="G626" s="40">
        <f t="shared" si="64"/>
        <v>0.23599999999999999</v>
      </c>
      <c r="H626" s="40">
        <f t="shared" si="65"/>
        <v>0.22700000000000001</v>
      </c>
      <c r="I626" s="40">
        <f t="shared" si="66"/>
        <v>0.218</v>
      </c>
      <c r="J626" s="40">
        <f t="shared" si="67"/>
        <v>0.20699999999999999</v>
      </c>
      <c r="K626" s="40">
        <f t="shared" si="68"/>
        <v>0.19</v>
      </c>
      <c r="L626" s="24">
        <v>45544</v>
      </c>
      <c r="M626" s="24">
        <v>45907</v>
      </c>
      <c r="O626" s="37">
        <v>0.23039999999999999</v>
      </c>
      <c r="P626" s="38">
        <v>0.19520000000000001</v>
      </c>
      <c r="Q626" s="38">
        <v>0.1888</v>
      </c>
      <c r="R626" s="38">
        <v>0.18160000000000001</v>
      </c>
      <c r="S626" s="38">
        <v>0.1744</v>
      </c>
      <c r="T626" s="38">
        <v>0.1656</v>
      </c>
      <c r="U626" s="38">
        <v>0.152</v>
      </c>
    </row>
    <row r="627" spans="1:21" x14ac:dyDescent="0.25">
      <c r="A627" s="48">
        <v>29278</v>
      </c>
      <c r="B627" s="1" t="s">
        <v>663</v>
      </c>
      <c r="C627" s="1" t="s">
        <v>16</v>
      </c>
      <c r="D627" s="23" t="s">
        <v>42</v>
      </c>
      <c r="E627" s="40">
        <f t="shared" si="69"/>
        <v>0.29699999999999999</v>
      </c>
      <c r="F627" s="40">
        <f t="shared" si="63"/>
        <v>0.25600000000000001</v>
      </c>
      <c r="G627" s="40">
        <f t="shared" si="64"/>
        <v>0.245</v>
      </c>
      <c r="H627" s="40">
        <f t="shared" si="65"/>
        <v>0.23699999999999999</v>
      </c>
      <c r="I627" s="40">
        <f t="shared" si="66"/>
        <v>0.22900000000000001</v>
      </c>
      <c r="J627" s="40">
        <f t="shared" si="67"/>
        <v>0.217</v>
      </c>
      <c r="K627" s="40">
        <f t="shared" si="68"/>
        <v>0.20100000000000001</v>
      </c>
      <c r="L627" s="24">
        <v>45544</v>
      </c>
      <c r="M627" s="24">
        <v>45907</v>
      </c>
      <c r="O627" s="37">
        <v>0.23760000000000001</v>
      </c>
      <c r="P627" s="38">
        <v>0.20480000000000001</v>
      </c>
      <c r="Q627" s="38">
        <v>0.19600000000000001</v>
      </c>
      <c r="R627" s="38">
        <v>0.18959999999999999</v>
      </c>
      <c r="S627" s="38">
        <v>0.1832</v>
      </c>
      <c r="T627" s="38">
        <v>0.1736</v>
      </c>
      <c r="U627" s="38">
        <v>0.1608</v>
      </c>
    </row>
    <row r="628" spans="1:21" x14ac:dyDescent="0.25">
      <c r="A628" s="48">
        <v>25748</v>
      </c>
      <c r="B628" s="1" t="s">
        <v>664</v>
      </c>
      <c r="C628" s="1" t="s">
        <v>16</v>
      </c>
      <c r="D628" s="23" t="s">
        <v>30</v>
      </c>
      <c r="E628" s="40">
        <f t="shared" si="69"/>
        <v>0.22700000000000001</v>
      </c>
      <c r="F628" s="40">
        <f t="shared" si="63"/>
        <v>0.17899999999999999</v>
      </c>
      <c r="G628" s="40">
        <f t="shared" si="64"/>
        <v>0.17100000000000001</v>
      </c>
      <c r="H628" s="40">
        <f t="shared" si="65"/>
        <v>0.16500000000000001</v>
      </c>
      <c r="I628" s="40">
        <f t="shared" si="66"/>
        <v>0.158</v>
      </c>
      <c r="J628" s="40">
        <f t="shared" si="67"/>
        <v>0.15</v>
      </c>
      <c r="K628" s="40">
        <f t="shared" si="68"/>
        <v>0.14099999999999999</v>
      </c>
      <c r="L628" s="24">
        <v>45544</v>
      </c>
      <c r="M628" s="24">
        <v>45907</v>
      </c>
      <c r="O628" s="37">
        <v>0.18160000000000001</v>
      </c>
      <c r="P628" s="38">
        <v>0.14319999999999999</v>
      </c>
      <c r="Q628" s="38">
        <v>0.1368</v>
      </c>
      <c r="R628" s="38">
        <v>0.13200000000000001</v>
      </c>
      <c r="S628" s="38">
        <v>0.12640000000000001</v>
      </c>
      <c r="T628" s="38">
        <v>0.12</v>
      </c>
      <c r="U628" s="38">
        <v>0.1128</v>
      </c>
    </row>
    <row r="629" spans="1:21" x14ac:dyDescent="0.25">
      <c r="A629" s="48">
        <v>25747</v>
      </c>
      <c r="B629" s="1" t="s">
        <v>665</v>
      </c>
      <c r="C629" s="1" t="s">
        <v>16</v>
      </c>
      <c r="D629" s="23" t="s">
        <v>21</v>
      </c>
      <c r="E629" s="40">
        <f t="shared" si="69"/>
        <v>0.20499999999999999</v>
      </c>
      <c r="F629" s="40">
        <f t="shared" si="63"/>
        <v>0.16500000000000001</v>
      </c>
      <c r="G629" s="40">
        <f t="shared" si="64"/>
        <v>0.158</v>
      </c>
      <c r="H629" s="40">
        <f t="shared" si="65"/>
        <v>0.152</v>
      </c>
      <c r="I629" s="40">
        <f t="shared" si="66"/>
        <v>0.14699999999999999</v>
      </c>
      <c r="J629" s="40">
        <f t="shared" si="67"/>
        <v>0.14099999999999999</v>
      </c>
      <c r="K629" s="40">
        <f t="shared" si="68"/>
        <v>0.13500000000000001</v>
      </c>
      <c r="L629" s="24">
        <v>45544</v>
      </c>
      <c r="M629" s="24">
        <v>45907</v>
      </c>
      <c r="O629" s="37">
        <v>0.16400000000000001</v>
      </c>
      <c r="P629" s="38">
        <v>0.13200000000000001</v>
      </c>
      <c r="Q629" s="38">
        <v>0.12640000000000001</v>
      </c>
      <c r="R629" s="38">
        <v>0.1216</v>
      </c>
      <c r="S629" s="38">
        <v>0.1176</v>
      </c>
      <c r="T629" s="38">
        <v>0.1128</v>
      </c>
      <c r="U629" s="38">
        <v>0.108</v>
      </c>
    </row>
    <row r="630" spans="1:21" x14ac:dyDescent="0.25">
      <c r="A630" s="48">
        <v>25751</v>
      </c>
      <c r="B630" s="1" t="s">
        <v>666</v>
      </c>
      <c r="C630" s="1" t="s">
        <v>16</v>
      </c>
      <c r="D630" s="23" t="s">
        <v>30</v>
      </c>
      <c r="E630" s="40">
        <f t="shared" si="69"/>
        <v>0.22700000000000001</v>
      </c>
      <c r="F630" s="40">
        <f t="shared" si="63"/>
        <v>0.17899999999999999</v>
      </c>
      <c r="G630" s="40">
        <f t="shared" si="64"/>
        <v>0.17100000000000001</v>
      </c>
      <c r="H630" s="40">
        <f t="shared" si="65"/>
        <v>0.16500000000000001</v>
      </c>
      <c r="I630" s="40">
        <f t="shared" si="66"/>
        <v>0.158</v>
      </c>
      <c r="J630" s="40">
        <f t="shared" si="67"/>
        <v>0.15</v>
      </c>
      <c r="K630" s="40">
        <f t="shared" si="68"/>
        <v>0.14099999999999999</v>
      </c>
      <c r="L630" s="24">
        <v>45544</v>
      </c>
      <c r="M630" s="24">
        <v>45907</v>
      </c>
      <c r="O630" s="37">
        <v>0.18160000000000001</v>
      </c>
      <c r="P630" s="38">
        <v>0.14319999999999999</v>
      </c>
      <c r="Q630" s="38">
        <v>0.1368</v>
      </c>
      <c r="R630" s="38">
        <v>0.13200000000000001</v>
      </c>
      <c r="S630" s="38">
        <v>0.12640000000000001</v>
      </c>
      <c r="T630" s="38">
        <v>0.12</v>
      </c>
      <c r="U630" s="38">
        <v>0.1128</v>
      </c>
    </row>
    <row r="631" spans="1:21" x14ac:dyDescent="0.25">
      <c r="A631" s="48">
        <v>25752</v>
      </c>
      <c r="B631" s="1" t="s">
        <v>667</v>
      </c>
      <c r="C631" s="1" t="s">
        <v>16</v>
      </c>
      <c r="D631" s="23" t="s">
        <v>28</v>
      </c>
      <c r="E631" s="40">
        <f t="shared" si="69"/>
        <v>0.251</v>
      </c>
      <c r="F631" s="40">
        <f t="shared" si="63"/>
        <v>0.19900000000000001</v>
      </c>
      <c r="G631" s="40">
        <f t="shared" si="64"/>
        <v>0.193</v>
      </c>
      <c r="H631" s="40">
        <f t="shared" si="65"/>
        <v>0.186</v>
      </c>
      <c r="I631" s="40">
        <f t="shared" si="66"/>
        <v>0.17599999999999999</v>
      </c>
      <c r="J631" s="40">
        <f t="shared" si="67"/>
        <v>0.16700000000000001</v>
      </c>
      <c r="K631" s="40">
        <f t="shared" si="68"/>
        <v>0.153</v>
      </c>
      <c r="L631" s="24">
        <v>45544</v>
      </c>
      <c r="M631" s="24">
        <v>45907</v>
      </c>
      <c r="O631" s="37">
        <v>0.20080000000000001</v>
      </c>
      <c r="P631" s="38">
        <v>0.15920000000000001</v>
      </c>
      <c r="Q631" s="38">
        <v>0.15440000000000001</v>
      </c>
      <c r="R631" s="38">
        <v>0.14879999999999999</v>
      </c>
      <c r="S631" s="38">
        <v>0.14080000000000001</v>
      </c>
      <c r="T631" s="38">
        <v>0.1336</v>
      </c>
      <c r="U631" s="38">
        <v>0.12239999999999999</v>
      </c>
    </row>
    <row r="632" spans="1:21" x14ac:dyDescent="0.25">
      <c r="A632" s="48">
        <v>25755</v>
      </c>
      <c r="B632" s="1" t="s">
        <v>668</v>
      </c>
      <c r="C632" s="1" t="s">
        <v>16</v>
      </c>
      <c r="D632" s="23" t="s">
        <v>94</v>
      </c>
      <c r="E632" s="40">
        <f t="shared" si="69"/>
        <v>0.27300000000000002</v>
      </c>
      <c r="F632" s="40">
        <f t="shared" si="63"/>
        <v>0.223</v>
      </c>
      <c r="G632" s="40">
        <f t="shared" si="64"/>
        <v>0.21199999999999999</v>
      </c>
      <c r="H632" s="40">
        <f t="shared" si="65"/>
        <v>0.20499999999999999</v>
      </c>
      <c r="I632" s="40">
        <f t="shared" si="66"/>
        <v>0.19700000000000001</v>
      </c>
      <c r="J632" s="40">
        <f t="shared" si="67"/>
        <v>0.185</v>
      </c>
      <c r="K632" s="40">
        <f t="shared" si="68"/>
        <v>0.17</v>
      </c>
      <c r="L632" s="24">
        <v>45544</v>
      </c>
      <c r="M632" s="24">
        <v>45907</v>
      </c>
      <c r="O632" s="37">
        <v>0.21840000000000001</v>
      </c>
      <c r="P632" s="38">
        <v>0.1784</v>
      </c>
      <c r="Q632" s="38">
        <v>0.1696</v>
      </c>
      <c r="R632" s="38">
        <v>0.16400000000000001</v>
      </c>
      <c r="S632" s="38">
        <v>0.15759999999999999</v>
      </c>
      <c r="T632" s="38">
        <v>0.14799999999999999</v>
      </c>
      <c r="U632" s="38">
        <v>0.13600000000000001</v>
      </c>
    </row>
    <row r="633" spans="1:21" x14ac:dyDescent="0.25">
      <c r="A633" s="48">
        <v>2915</v>
      </c>
      <c r="B633" s="1" t="s">
        <v>669</v>
      </c>
      <c r="C633" s="1" t="s">
        <v>16</v>
      </c>
      <c r="D633" s="23" t="s">
        <v>17</v>
      </c>
      <c r="E633" s="40">
        <f t="shared" si="69"/>
        <v>0.24199999999999999</v>
      </c>
      <c r="F633" s="40">
        <f t="shared" si="63"/>
        <v>0.191</v>
      </c>
      <c r="G633" s="40">
        <f t="shared" si="64"/>
        <v>0.183</v>
      </c>
      <c r="H633" s="40">
        <f t="shared" si="65"/>
        <v>0.17499999999999999</v>
      </c>
      <c r="I633" s="40">
        <f t="shared" si="66"/>
        <v>0.16900000000000001</v>
      </c>
      <c r="J633" s="40">
        <f t="shared" si="67"/>
        <v>0.158</v>
      </c>
      <c r="K633" s="40">
        <f t="shared" si="68"/>
        <v>0.14599999999999999</v>
      </c>
      <c r="L633" s="24">
        <v>45544</v>
      </c>
      <c r="M633" s="24">
        <v>45907</v>
      </c>
      <c r="O633" s="37">
        <v>0.19359999999999999</v>
      </c>
      <c r="P633" s="38">
        <v>0.15279999999999999</v>
      </c>
      <c r="Q633" s="38">
        <v>0.1464</v>
      </c>
      <c r="R633" s="38">
        <v>0.14000000000000001</v>
      </c>
      <c r="S633" s="38">
        <v>0.13519999999999999</v>
      </c>
      <c r="T633" s="38">
        <v>0.12640000000000001</v>
      </c>
      <c r="U633" s="38">
        <v>0.1168</v>
      </c>
    </row>
  </sheetData>
  <mergeCells count="2">
    <mergeCell ref="E3:K3"/>
    <mergeCell ref="O3:U3"/>
  </mergeCells>
  <pageMargins left="0.2" right="0.2" top="0.5" bottom="0.5" header="0.3" footer="0.3"/>
  <pageSetup scale="90" orientation="portrait" r:id="rId1"/>
  <headerFooter>
    <oddHeader>&amp;Lwww.vandenberghort.com&amp;RPhone:(800)955-3813</oddHeader>
    <oddFooter>&amp;LFax:(517)546-3813&amp;Rorders@vandenberghort.com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C8E3-81D2-4EB7-85E6-8FB2F4AD2C8C}">
  <dimension ref="A1:U237"/>
  <sheetViews>
    <sheetView topLeftCell="A206" workbookViewId="0">
      <selection activeCell="E237" sqref="E237"/>
    </sheetView>
  </sheetViews>
  <sheetFormatPr defaultRowHeight="15" x14ac:dyDescent="0.25"/>
  <cols>
    <col min="1" max="1" width="13.7109375" style="4" customWidth="1"/>
    <col min="2" max="2" width="50.42578125" bestFit="1" customWidth="1"/>
    <col min="3" max="3" width="16.42578125" bestFit="1" customWidth="1"/>
    <col min="4" max="4" width="8.85546875" style="28" bestFit="1" customWidth="1"/>
    <col min="5" max="7" width="9.42578125" style="2" bestFit="1" customWidth="1"/>
    <col min="8" max="8" width="9.85546875" style="2" bestFit="1" customWidth="1"/>
    <col min="9" max="11" width="9.42578125" style="2" bestFit="1" customWidth="1"/>
    <col min="12" max="12" width="18.28515625" style="2" bestFit="1" customWidth="1"/>
    <col min="13" max="13" width="16.42578125" bestFit="1" customWidth="1"/>
    <col min="15" max="17" width="9.42578125" style="39" bestFit="1" customWidth="1"/>
    <col min="18" max="18" width="9.85546875" style="39" bestFit="1" customWidth="1"/>
    <col min="19" max="21" width="9.42578125" style="39" bestFit="1" customWidth="1"/>
  </cols>
  <sheetData>
    <row r="1" spans="1:21" ht="20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O1" s="42"/>
      <c r="P1" s="42"/>
      <c r="Q1" s="42"/>
      <c r="R1" s="42"/>
      <c r="S1" s="42"/>
      <c r="T1" s="42"/>
      <c r="U1" s="42"/>
    </row>
    <row r="2" spans="1:21" s="8" customFormat="1" ht="15.75" thickBot="1" x14ac:dyDescent="0.3">
      <c r="A2" s="49" t="s">
        <v>2</v>
      </c>
      <c r="B2" s="6" t="s">
        <v>3</v>
      </c>
      <c r="C2" s="6" t="s">
        <v>0</v>
      </c>
      <c r="D2" s="25" t="s">
        <v>1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7" t="s">
        <v>11</v>
      </c>
      <c r="M2" s="7" t="s">
        <v>12</v>
      </c>
      <c r="O2" s="33" t="s">
        <v>4</v>
      </c>
      <c r="P2" s="33" t="s">
        <v>5</v>
      </c>
      <c r="Q2" s="33" t="s">
        <v>6</v>
      </c>
      <c r="R2" s="33" t="s">
        <v>7</v>
      </c>
      <c r="S2" s="33" t="s">
        <v>8</v>
      </c>
      <c r="T2" s="33" t="s">
        <v>9</v>
      </c>
      <c r="U2" s="33" t="s">
        <v>10</v>
      </c>
    </row>
    <row r="3" spans="1:21" ht="16.5" customHeight="1" thickTop="1" x14ac:dyDescent="0.25">
      <c r="A3" s="46" t="s">
        <v>14</v>
      </c>
      <c r="B3" s="46"/>
      <c r="C3" s="46"/>
      <c r="D3" s="43" t="s">
        <v>13</v>
      </c>
      <c r="E3" s="43"/>
      <c r="F3" s="43"/>
      <c r="G3" s="43"/>
      <c r="H3" s="43"/>
      <c r="I3" s="43"/>
      <c r="J3" s="43"/>
      <c r="O3" s="42"/>
      <c r="P3" s="42"/>
      <c r="Q3" s="42"/>
      <c r="R3" s="42"/>
      <c r="S3" s="42"/>
      <c r="T3" s="42"/>
    </row>
    <row r="4" spans="1:21" s="9" customFormat="1" ht="15" customHeight="1" x14ac:dyDescent="0.25">
      <c r="A4" s="47"/>
      <c r="B4" s="47"/>
      <c r="C4" s="47"/>
      <c r="D4" s="22"/>
      <c r="E4" s="3">
        <v>9</v>
      </c>
      <c r="F4" s="3">
        <v>49</v>
      </c>
      <c r="G4" s="3">
        <v>99</v>
      </c>
      <c r="H4" s="3">
        <v>199</v>
      </c>
      <c r="I4" s="3">
        <v>499</v>
      </c>
      <c r="J4" s="3">
        <v>999</v>
      </c>
      <c r="K4" s="3">
        <v>1999</v>
      </c>
      <c r="L4" s="10"/>
      <c r="M4" s="10"/>
      <c r="O4" s="34">
        <v>9</v>
      </c>
      <c r="P4" s="34">
        <v>49</v>
      </c>
      <c r="Q4" s="34">
        <v>99</v>
      </c>
      <c r="R4" s="34">
        <v>199</v>
      </c>
      <c r="S4" s="34">
        <v>499</v>
      </c>
      <c r="T4" s="34">
        <v>999</v>
      </c>
      <c r="U4" s="34">
        <v>1999</v>
      </c>
    </row>
    <row r="5" spans="1:21" s="11" customFormat="1" ht="6" customHeight="1" x14ac:dyDescent="0.25">
      <c r="A5" s="50"/>
      <c r="B5" s="13"/>
      <c r="C5" s="13"/>
      <c r="D5" s="26"/>
      <c r="E5" s="15"/>
      <c r="F5" s="15"/>
      <c r="G5" s="15"/>
      <c r="H5" s="15"/>
      <c r="I5" s="15"/>
      <c r="J5" s="16"/>
      <c r="K5" s="17"/>
      <c r="L5" s="13"/>
      <c r="O5" s="35"/>
      <c r="P5" s="35"/>
      <c r="Q5" s="35"/>
      <c r="R5" s="35"/>
      <c r="S5" s="35"/>
      <c r="T5" s="16"/>
      <c r="U5" s="16"/>
    </row>
    <row r="6" spans="1:21" ht="6" customHeight="1" x14ac:dyDescent="0.25">
      <c r="B6" s="2"/>
      <c r="C6" s="2"/>
      <c r="D6" s="27"/>
      <c r="E6" s="18"/>
      <c r="F6" s="18"/>
      <c r="G6" s="18"/>
      <c r="H6" s="18"/>
      <c r="I6" s="18"/>
      <c r="J6" s="19"/>
      <c r="K6" s="20"/>
      <c r="O6" s="36"/>
      <c r="P6" s="36"/>
      <c r="Q6" s="36"/>
      <c r="R6" s="36"/>
      <c r="S6" s="36"/>
      <c r="T6" s="19"/>
      <c r="U6" s="19"/>
    </row>
    <row r="7" spans="1:21" x14ac:dyDescent="0.25">
      <c r="A7" s="51">
        <v>2601</v>
      </c>
      <c r="B7" s="1" t="s">
        <v>670</v>
      </c>
      <c r="C7" s="1" t="s">
        <v>16</v>
      </c>
      <c r="D7" s="23" t="s">
        <v>33</v>
      </c>
      <c r="E7" s="1">
        <f>ROUND(O7*1.25,4)</f>
        <v>0.33500000000000002</v>
      </c>
      <c r="F7" s="1">
        <f t="shared" ref="F7:F70" si="0">ROUND(P7*1.25,4)</f>
        <v>0.29199999999999998</v>
      </c>
      <c r="G7" s="1">
        <f t="shared" ref="G7:G70" si="1">ROUND(Q7*1.25,4)</f>
        <v>0.28000000000000003</v>
      </c>
      <c r="H7" s="1">
        <f t="shared" ref="H7:H70" si="2">ROUND(R7*1.25,4)</f>
        <v>0.27100000000000002</v>
      </c>
      <c r="I7" s="1">
        <f t="shared" ref="I7:I70" si="3">ROUND(S7*1.25,4)</f>
        <v>0.26300000000000001</v>
      </c>
      <c r="J7" s="1">
        <f t="shared" ref="J7:J70" si="4">ROUND(T7*1.25,4)</f>
        <v>0.248</v>
      </c>
      <c r="K7" s="1">
        <f t="shared" ref="K7:K70" si="5">ROUND(U7*1.25,4)</f>
        <v>0.23300000000000001</v>
      </c>
      <c r="L7" s="24">
        <v>45544</v>
      </c>
      <c r="M7" s="24">
        <v>45907</v>
      </c>
      <c r="O7" s="37">
        <v>0.26800000000000002</v>
      </c>
      <c r="P7" s="38">
        <v>0.2336</v>
      </c>
      <c r="Q7" s="38">
        <v>0.224</v>
      </c>
      <c r="R7" s="38">
        <v>0.21679999999999999</v>
      </c>
      <c r="S7" s="38">
        <v>0.2104</v>
      </c>
      <c r="T7" s="38">
        <v>0.19839999999999999</v>
      </c>
      <c r="U7" s="38">
        <v>0.18640000000000001</v>
      </c>
    </row>
    <row r="8" spans="1:21" x14ac:dyDescent="0.25">
      <c r="A8" s="51">
        <v>33692</v>
      </c>
      <c r="B8" s="1" t="s">
        <v>671</v>
      </c>
      <c r="C8" s="1" t="s">
        <v>16</v>
      </c>
      <c r="D8" s="23" t="s">
        <v>47</v>
      </c>
      <c r="E8" s="1">
        <f t="shared" ref="E8:E71" si="6">ROUND(O8*1.25,4)</f>
        <v>0.318</v>
      </c>
      <c r="F8" s="1">
        <f t="shared" si="0"/>
        <v>0.28399999999999997</v>
      </c>
      <c r="G8" s="1">
        <f t="shared" si="1"/>
        <v>0.27300000000000002</v>
      </c>
      <c r="H8" s="1">
        <f t="shared" si="2"/>
        <v>0.26400000000000001</v>
      </c>
      <c r="I8" s="1">
        <f t="shared" si="3"/>
        <v>0.25600000000000001</v>
      </c>
      <c r="J8" s="1">
        <f t="shared" si="4"/>
        <v>0.24099999999999999</v>
      </c>
      <c r="K8" s="1">
        <f t="shared" si="5"/>
        <v>0.224</v>
      </c>
      <c r="L8" s="24">
        <v>45544</v>
      </c>
      <c r="M8" s="24">
        <v>45907</v>
      </c>
      <c r="O8" s="37">
        <v>0.25440000000000002</v>
      </c>
      <c r="P8" s="38">
        <v>0.22720000000000001</v>
      </c>
      <c r="Q8" s="38">
        <v>0.21840000000000001</v>
      </c>
      <c r="R8" s="38">
        <v>0.2112</v>
      </c>
      <c r="S8" s="38">
        <v>0.20480000000000001</v>
      </c>
      <c r="T8" s="38">
        <v>0.1928</v>
      </c>
      <c r="U8" s="38">
        <v>0.1792</v>
      </c>
    </row>
    <row r="9" spans="1:21" x14ac:dyDescent="0.25">
      <c r="A9" s="51">
        <v>26299</v>
      </c>
      <c r="B9" s="1" t="s">
        <v>672</v>
      </c>
      <c r="C9" s="1" t="s">
        <v>16</v>
      </c>
      <c r="D9" s="23" t="s">
        <v>53</v>
      </c>
      <c r="E9" s="1">
        <f t="shared" si="6"/>
        <v>0.25800000000000001</v>
      </c>
      <c r="F9" s="1">
        <f t="shared" si="0"/>
        <v>0.20599999999999999</v>
      </c>
      <c r="G9" s="1">
        <f t="shared" si="1"/>
        <v>0.2</v>
      </c>
      <c r="H9" s="1">
        <f t="shared" si="2"/>
        <v>0.193</v>
      </c>
      <c r="I9" s="1">
        <f t="shared" si="3"/>
        <v>0.183</v>
      </c>
      <c r="J9" s="1">
        <f t="shared" si="4"/>
        <v>0.17399999999999999</v>
      </c>
      <c r="K9" s="1">
        <f t="shared" si="5"/>
        <v>0.161</v>
      </c>
      <c r="L9" s="24">
        <v>45544</v>
      </c>
      <c r="M9" s="24">
        <v>45907</v>
      </c>
      <c r="O9" s="37">
        <v>0.2064</v>
      </c>
      <c r="P9" s="38">
        <v>0.1648</v>
      </c>
      <c r="Q9" s="38">
        <v>0.16</v>
      </c>
      <c r="R9" s="38">
        <v>0.15440000000000001</v>
      </c>
      <c r="S9" s="38">
        <v>0.1464</v>
      </c>
      <c r="T9" s="38">
        <v>0.13919999999999999</v>
      </c>
      <c r="U9" s="38">
        <v>0.1288</v>
      </c>
    </row>
    <row r="10" spans="1:21" x14ac:dyDescent="0.25">
      <c r="A10" s="51">
        <v>26301</v>
      </c>
      <c r="B10" s="1" t="s">
        <v>673</v>
      </c>
      <c r="C10" s="1" t="s">
        <v>16</v>
      </c>
      <c r="D10" s="23" t="s">
        <v>53</v>
      </c>
      <c r="E10" s="1">
        <f t="shared" si="6"/>
        <v>0.25800000000000001</v>
      </c>
      <c r="F10" s="1">
        <f t="shared" si="0"/>
        <v>0.20599999999999999</v>
      </c>
      <c r="G10" s="1">
        <f t="shared" si="1"/>
        <v>0.2</v>
      </c>
      <c r="H10" s="1">
        <f t="shared" si="2"/>
        <v>0.193</v>
      </c>
      <c r="I10" s="1">
        <f t="shared" si="3"/>
        <v>0.183</v>
      </c>
      <c r="J10" s="1">
        <f t="shared" si="4"/>
        <v>0.17399999999999999</v>
      </c>
      <c r="K10" s="1">
        <f t="shared" si="5"/>
        <v>0.161</v>
      </c>
      <c r="L10" s="24">
        <v>45544</v>
      </c>
      <c r="M10" s="24">
        <v>45907</v>
      </c>
      <c r="O10" s="37">
        <v>0.2064</v>
      </c>
      <c r="P10" s="38">
        <v>0.1648</v>
      </c>
      <c r="Q10" s="38">
        <v>0.16</v>
      </c>
      <c r="R10" s="38">
        <v>0.15440000000000001</v>
      </c>
      <c r="S10" s="38">
        <v>0.1464</v>
      </c>
      <c r="T10" s="38">
        <v>0.13919999999999999</v>
      </c>
      <c r="U10" s="38">
        <v>0.1288</v>
      </c>
    </row>
    <row r="11" spans="1:21" x14ac:dyDescent="0.25">
      <c r="A11" s="51">
        <v>26302</v>
      </c>
      <c r="B11" s="1" t="s">
        <v>674</v>
      </c>
      <c r="C11" s="1" t="s">
        <v>16</v>
      </c>
      <c r="D11" s="23" t="s">
        <v>53</v>
      </c>
      <c r="E11" s="1">
        <f t="shared" si="6"/>
        <v>0.25800000000000001</v>
      </c>
      <c r="F11" s="1">
        <f t="shared" si="0"/>
        <v>0.20599999999999999</v>
      </c>
      <c r="G11" s="1">
        <f t="shared" si="1"/>
        <v>0.2</v>
      </c>
      <c r="H11" s="1">
        <f t="shared" si="2"/>
        <v>0.193</v>
      </c>
      <c r="I11" s="1">
        <f t="shared" si="3"/>
        <v>0.183</v>
      </c>
      <c r="J11" s="1">
        <f t="shared" si="4"/>
        <v>0.17399999999999999</v>
      </c>
      <c r="K11" s="1">
        <f t="shared" si="5"/>
        <v>0.161</v>
      </c>
      <c r="L11" s="24">
        <v>45544</v>
      </c>
      <c r="M11" s="24">
        <v>45907</v>
      </c>
      <c r="O11" s="37">
        <v>0.2064</v>
      </c>
      <c r="P11" s="38">
        <v>0.1648</v>
      </c>
      <c r="Q11" s="38">
        <v>0.16</v>
      </c>
      <c r="R11" s="38">
        <v>0.15440000000000001</v>
      </c>
      <c r="S11" s="38">
        <v>0.1464</v>
      </c>
      <c r="T11" s="38">
        <v>0.13919999999999999</v>
      </c>
      <c r="U11" s="38">
        <v>0.1288</v>
      </c>
    </row>
    <row r="12" spans="1:21" x14ac:dyDescent="0.25">
      <c r="A12" s="51">
        <v>26303</v>
      </c>
      <c r="B12" s="1" t="s">
        <v>675</v>
      </c>
      <c r="C12" s="1" t="s">
        <v>16</v>
      </c>
      <c r="D12" s="23" t="s">
        <v>53</v>
      </c>
      <c r="E12" s="1">
        <f t="shared" si="6"/>
        <v>0.25800000000000001</v>
      </c>
      <c r="F12" s="1">
        <f t="shared" si="0"/>
        <v>0.20599999999999999</v>
      </c>
      <c r="G12" s="1">
        <f t="shared" si="1"/>
        <v>0.2</v>
      </c>
      <c r="H12" s="1">
        <f t="shared" si="2"/>
        <v>0.193</v>
      </c>
      <c r="I12" s="1">
        <f t="shared" si="3"/>
        <v>0.183</v>
      </c>
      <c r="J12" s="1">
        <f t="shared" si="4"/>
        <v>0.17399999999999999</v>
      </c>
      <c r="K12" s="1">
        <f t="shared" si="5"/>
        <v>0.161</v>
      </c>
      <c r="L12" s="24">
        <v>45544</v>
      </c>
      <c r="M12" s="24">
        <v>45907</v>
      </c>
      <c r="O12" s="37">
        <v>0.2064</v>
      </c>
      <c r="P12" s="38">
        <v>0.1648</v>
      </c>
      <c r="Q12" s="38">
        <v>0.16</v>
      </c>
      <c r="R12" s="38">
        <v>0.15440000000000001</v>
      </c>
      <c r="S12" s="38">
        <v>0.1464</v>
      </c>
      <c r="T12" s="38">
        <v>0.13919999999999999</v>
      </c>
      <c r="U12" s="38">
        <v>0.1288</v>
      </c>
    </row>
    <row r="13" spans="1:21" x14ac:dyDescent="0.25">
      <c r="A13" s="51">
        <v>26304</v>
      </c>
      <c r="B13" s="1" t="s">
        <v>676</v>
      </c>
      <c r="C13" s="1" t="s">
        <v>16</v>
      </c>
      <c r="D13" s="23" t="s">
        <v>53</v>
      </c>
      <c r="E13" s="1">
        <f t="shared" si="6"/>
        <v>0.25800000000000001</v>
      </c>
      <c r="F13" s="1">
        <f t="shared" si="0"/>
        <v>0.20599999999999999</v>
      </c>
      <c r="G13" s="1">
        <f t="shared" si="1"/>
        <v>0.2</v>
      </c>
      <c r="H13" s="1">
        <f t="shared" si="2"/>
        <v>0.193</v>
      </c>
      <c r="I13" s="1">
        <f t="shared" si="3"/>
        <v>0.183</v>
      </c>
      <c r="J13" s="1">
        <f t="shared" si="4"/>
        <v>0.17399999999999999</v>
      </c>
      <c r="K13" s="1">
        <f t="shared" si="5"/>
        <v>0.161</v>
      </c>
      <c r="L13" s="24">
        <v>45544</v>
      </c>
      <c r="M13" s="24">
        <v>45907</v>
      </c>
      <c r="O13" s="37">
        <v>0.2064</v>
      </c>
      <c r="P13" s="38">
        <v>0.1648</v>
      </c>
      <c r="Q13" s="38">
        <v>0.16</v>
      </c>
      <c r="R13" s="38">
        <v>0.15440000000000001</v>
      </c>
      <c r="S13" s="38">
        <v>0.1464</v>
      </c>
      <c r="T13" s="38">
        <v>0.13919999999999999</v>
      </c>
      <c r="U13" s="38">
        <v>0.1288</v>
      </c>
    </row>
    <row r="14" spans="1:21" x14ac:dyDescent="0.25">
      <c r="A14" s="51">
        <v>36029</v>
      </c>
      <c r="B14" s="1" t="s">
        <v>677</v>
      </c>
      <c r="C14" s="1" t="s">
        <v>16</v>
      </c>
      <c r="D14" s="23" t="s">
        <v>71</v>
      </c>
      <c r="E14" s="1">
        <f t="shared" si="6"/>
        <v>0.28799999999999998</v>
      </c>
      <c r="F14" s="1">
        <f t="shared" si="0"/>
        <v>0.24399999999999999</v>
      </c>
      <c r="G14" s="1">
        <f t="shared" si="1"/>
        <v>0.23599999999999999</v>
      </c>
      <c r="H14" s="1">
        <f t="shared" si="2"/>
        <v>0.22700000000000001</v>
      </c>
      <c r="I14" s="1">
        <f t="shared" si="3"/>
        <v>0.218</v>
      </c>
      <c r="J14" s="1">
        <f t="shared" si="4"/>
        <v>0.20699999999999999</v>
      </c>
      <c r="K14" s="1">
        <f t="shared" si="5"/>
        <v>0.19</v>
      </c>
      <c r="L14" s="24">
        <v>45544</v>
      </c>
      <c r="M14" s="24">
        <v>45907</v>
      </c>
      <c r="O14" s="37">
        <v>0.23039999999999999</v>
      </c>
      <c r="P14" s="38">
        <v>0.19520000000000001</v>
      </c>
      <c r="Q14" s="38">
        <v>0.1888</v>
      </c>
      <c r="R14" s="38">
        <v>0.18160000000000001</v>
      </c>
      <c r="S14" s="38">
        <v>0.1744</v>
      </c>
      <c r="T14" s="38">
        <v>0.1656</v>
      </c>
      <c r="U14" s="38">
        <v>0.152</v>
      </c>
    </row>
    <row r="15" spans="1:21" x14ac:dyDescent="0.25">
      <c r="A15" s="51">
        <v>37912</v>
      </c>
      <c r="B15" s="1" t="s">
        <v>678</v>
      </c>
      <c r="C15" s="1" t="s">
        <v>16</v>
      </c>
      <c r="D15" s="23" t="s">
        <v>59</v>
      </c>
      <c r="E15" s="1">
        <f t="shared" si="6"/>
        <v>0.36399999999999999</v>
      </c>
      <c r="F15" s="1">
        <f t="shared" si="0"/>
        <v>0.32500000000000001</v>
      </c>
      <c r="G15" s="1">
        <f t="shared" si="1"/>
        <v>0.309</v>
      </c>
      <c r="H15" s="1">
        <f t="shared" si="2"/>
        <v>0.29199999999999998</v>
      </c>
      <c r="I15" s="1">
        <f t="shared" si="3"/>
        <v>0.28299999999999997</v>
      </c>
      <c r="J15" s="1">
        <f t="shared" si="4"/>
        <v>0.27100000000000002</v>
      </c>
      <c r="K15" s="1">
        <f t="shared" si="5"/>
        <v>0.25600000000000001</v>
      </c>
      <c r="L15" s="24">
        <v>45544</v>
      </c>
      <c r="M15" s="24">
        <v>45907</v>
      </c>
      <c r="O15" s="37">
        <v>0.29120000000000001</v>
      </c>
      <c r="P15" s="38">
        <v>0.26</v>
      </c>
      <c r="Q15" s="38">
        <v>0.2472</v>
      </c>
      <c r="R15" s="38">
        <v>0.2336</v>
      </c>
      <c r="S15" s="38">
        <v>0.22639999999999999</v>
      </c>
      <c r="T15" s="38">
        <v>0.21679999999999999</v>
      </c>
      <c r="U15" s="38">
        <v>0.20480000000000001</v>
      </c>
    </row>
    <row r="16" spans="1:21" x14ac:dyDescent="0.25">
      <c r="A16" s="51">
        <v>37913</v>
      </c>
      <c r="B16" s="1" t="s">
        <v>679</v>
      </c>
      <c r="C16" s="1" t="s">
        <v>16</v>
      </c>
      <c r="D16" s="23" t="s">
        <v>59</v>
      </c>
      <c r="E16" s="1">
        <f t="shared" si="6"/>
        <v>0.36399999999999999</v>
      </c>
      <c r="F16" s="1">
        <f t="shared" si="0"/>
        <v>0.32500000000000001</v>
      </c>
      <c r="G16" s="1">
        <f t="shared" si="1"/>
        <v>0.309</v>
      </c>
      <c r="H16" s="1">
        <f t="shared" si="2"/>
        <v>0.29199999999999998</v>
      </c>
      <c r="I16" s="1">
        <f t="shared" si="3"/>
        <v>0.28299999999999997</v>
      </c>
      <c r="J16" s="1">
        <f t="shared" si="4"/>
        <v>0.27100000000000002</v>
      </c>
      <c r="K16" s="1">
        <f t="shared" si="5"/>
        <v>0.25600000000000001</v>
      </c>
      <c r="L16" s="24">
        <v>45544</v>
      </c>
      <c r="M16" s="24">
        <v>45907</v>
      </c>
      <c r="O16" s="37">
        <v>0.29120000000000001</v>
      </c>
      <c r="P16" s="38">
        <v>0.26</v>
      </c>
      <c r="Q16" s="38">
        <v>0.2472</v>
      </c>
      <c r="R16" s="38">
        <v>0.2336</v>
      </c>
      <c r="S16" s="38">
        <v>0.22639999999999999</v>
      </c>
      <c r="T16" s="38">
        <v>0.21679999999999999</v>
      </c>
      <c r="U16" s="38">
        <v>0.20480000000000001</v>
      </c>
    </row>
    <row r="17" spans="1:21" x14ac:dyDescent="0.25">
      <c r="A17" s="51">
        <v>5181</v>
      </c>
      <c r="B17" s="1" t="s">
        <v>680</v>
      </c>
      <c r="C17" s="1" t="s">
        <v>16</v>
      </c>
      <c r="D17" s="23" t="s">
        <v>59</v>
      </c>
      <c r="E17" s="1">
        <f t="shared" si="6"/>
        <v>0.36399999999999999</v>
      </c>
      <c r="F17" s="1">
        <f t="shared" si="0"/>
        <v>0.32500000000000001</v>
      </c>
      <c r="G17" s="1">
        <f t="shared" si="1"/>
        <v>0.309</v>
      </c>
      <c r="H17" s="1">
        <f t="shared" si="2"/>
        <v>0.29199999999999998</v>
      </c>
      <c r="I17" s="1">
        <f t="shared" si="3"/>
        <v>0.28299999999999997</v>
      </c>
      <c r="J17" s="1">
        <f t="shared" si="4"/>
        <v>0.27100000000000002</v>
      </c>
      <c r="K17" s="1">
        <f t="shared" si="5"/>
        <v>0.25600000000000001</v>
      </c>
      <c r="L17" s="24">
        <v>45544</v>
      </c>
      <c r="M17" s="24">
        <v>45907</v>
      </c>
      <c r="O17" s="37">
        <v>0.29120000000000001</v>
      </c>
      <c r="P17" s="38">
        <v>0.26</v>
      </c>
      <c r="Q17" s="38">
        <v>0.2472</v>
      </c>
      <c r="R17" s="38">
        <v>0.2336</v>
      </c>
      <c r="S17" s="38">
        <v>0.22639999999999999</v>
      </c>
      <c r="T17" s="38">
        <v>0.21679999999999999</v>
      </c>
      <c r="U17" s="38">
        <v>0.20480000000000001</v>
      </c>
    </row>
    <row r="18" spans="1:21" x14ac:dyDescent="0.25">
      <c r="A18" s="51">
        <v>39275</v>
      </c>
      <c r="B18" s="1" t="s">
        <v>681</v>
      </c>
      <c r="C18" s="1" t="s">
        <v>16</v>
      </c>
      <c r="D18" s="23" t="s">
        <v>59</v>
      </c>
      <c r="E18" s="1">
        <f t="shared" si="6"/>
        <v>0.36399999999999999</v>
      </c>
      <c r="F18" s="1">
        <f t="shared" si="0"/>
        <v>0.32500000000000001</v>
      </c>
      <c r="G18" s="1">
        <f t="shared" si="1"/>
        <v>0.309</v>
      </c>
      <c r="H18" s="1">
        <f t="shared" si="2"/>
        <v>0.29199999999999998</v>
      </c>
      <c r="I18" s="1">
        <f t="shared" si="3"/>
        <v>0.28299999999999997</v>
      </c>
      <c r="J18" s="1">
        <f t="shared" si="4"/>
        <v>0.27100000000000002</v>
      </c>
      <c r="K18" s="1">
        <f t="shared" si="5"/>
        <v>0.25600000000000001</v>
      </c>
      <c r="L18" s="24">
        <v>45544</v>
      </c>
      <c r="M18" s="24">
        <v>45907</v>
      </c>
      <c r="O18" s="37">
        <v>0.29120000000000001</v>
      </c>
      <c r="P18" s="38">
        <v>0.26</v>
      </c>
      <c r="Q18" s="38">
        <v>0.2472</v>
      </c>
      <c r="R18" s="38">
        <v>0.2336</v>
      </c>
      <c r="S18" s="38">
        <v>0.22639999999999999</v>
      </c>
      <c r="T18" s="38">
        <v>0.21679999999999999</v>
      </c>
      <c r="U18" s="38">
        <v>0.20480000000000001</v>
      </c>
    </row>
    <row r="19" spans="1:21" x14ac:dyDescent="0.25">
      <c r="A19" s="51">
        <v>5161</v>
      </c>
      <c r="B19" s="1" t="s">
        <v>682</v>
      </c>
      <c r="C19" s="1" t="s">
        <v>16</v>
      </c>
      <c r="D19" s="23" t="s">
        <v>75</v>
      </c>
      <c r="E19" s="1">
        <f t="shared" si="6"/>
        <v>0.44800000000000001</v>
      </c>
      <c r="F19" s="1">
        <f t="shared" si="0"/>
        <v>0.41199999999999998</v>
      </c>
      <c r="G19" s="1">
        <f t="shared" si="1"/>
        <v>0.39800000000000002</v>
      </c>
      <c r="H19" s="1">
        <f t="shared" si="2"/>
        <v>0.38</v>
      </c>
      <c r="I19" s="1">
        <f t="shared" si="3"/>
        <v>0.37</v>
      </c>
      <c r="J19" s="1">
        <f t="shared" si="4"/>
        <v>0.35599999999999998</v>
      </c>
      <c r="K19" s="1">
        <f t="shared" si="5"/>
        <v>0.35</v>
      </c>
      <c r="L19" s="24">
        <v>45544</v>
      </c>
      <c r="M19" s="24">
        <v>45907</v>
      </c>
      <c r="O19" s="37">
        <v>0.3584</v>
      </c>
      <c r="P19" s="38">
        <v>0.3296</v>
      </c>
      <c r="Q19" s="38">
        <v>0.31840000000000002</v>
      </c>
      <c r="R19" s="38">
        <v>0.30399999999999999</v>
      </c>
      <c r="S19" s="38">
        <v>0.29599999999999999</v>
      </c>
      <c r="T19" s="38">
        <v>0.2848</v>
      </c>
      <c r="U19" s="38">
        <v>0.28000000000000003</v>
      </c>
    </row>
    <row r="20" spans="1:21" x14ac:dyDescent="0.25">
      <c r="A20" s="51">
        <v>10496</v>
      </c>
      <c r="B20" s="1" t="s">
        <v>683</v>
      </c>
      <c r="C20" s="1" t="s">
        <v>16</v>
      </c>
      <c r="D20" s="23" t="s">
        <v>75</v>
      </c>
      <c r="E20" s="1">
        <f t="shared" si="6"/>
        <v>0.44800000000000001</v>
      </c>
      <c r="F20" s="1">
        <f t="shared" si="0"/>
        <v>0.41199999999999998</v>
      </c>
      <c r="G20" s="1">
        <f t="shared" si="1"/>
        <v>0.39800000000000002</v>
      </c>
      <c r="H20" s="1">
        <f t="shared" si="2"/>
        <v>0.38</v>
      </c>
      <c r="I20" s="1">
        <f t="shared" si="3"/>
        <v>0.37</v>
      </c>
      <c r="J20" s="1">
        <f t="shared" si="4"/>
        <v>0.35599999999999998</v>
      </c>
      <c r="K20" s="1">
        <f t="shared" si="5"/>
        <v>0.35</v>
      </c>
      <c r="L20" s="24">
        <v>45544</v>
      </c>
      <c r="M20" s="24">
        <v>45907</v>
      </c>
      <c r="O20" s="37">
        <v>0.3584</v>
      </c>
      <c r="P20" s="38">
        <v>0.3296</v>
      </c>
      <c r="Q20" s="38">
        <v>0.31840000000000002</v>
      </c>
      <c r="R20" s="38">
        <v>0.30399999999999999</v>
      </c>
      <c r="S20" s="38">
        <v>0.29599999999999999</v>
      </c>
      <c r="T20" s="38">
        <v>0.2848</v>
      </c>
      <c r="U20" s="38">
        <v>0.28000000000000003</v>
      </c>
    </row>
    <row r="21" spans="1:21" x14ac:dyDescent="0.25">
      <c r="A21" s="51">
        <v>10498</v>
      </c>
      <c r="B21" s="1" t="s">
        <v>684</v>
      </c>
      <c r="C21" s="1" t="s">
        <v>16</v>
      </c>
      <c r="D21" s="23" t="s">
        <v>75</v>
      </c>
      <c r="E21" s="1">
        <f t="shared" si="6"/>
        <v>0.44800000000000001</v>
      </c>
      <c r="F21" s="1">
        <f t="shared" si="0"/>
        <v>0.41199999999999998</v>
      </c>
      <c r="G21" s="1">
        <f t="shared" si="1"/>
        <v>0.39800000000000002</v>
      </c>
      <c r="H21" s="1">
        <f t="shared" si="2"/>
        <v>0.38</v>
      </c>
      <c r="I21" s="1">
        <f t="shared" si="3"/>
        <v>0.37</v>
      </c>
      <c r="J21" s="1">
        <f t="shared" si="4"/>
        <v>0.35599999999999998</v>
      </c>
      <c r="K21" s="1">
        <f t="shared" si="5"/>
        <v>0.35</v>
      </c>
      <c r="L21" s="24">
        <v>45544</v>
      </c>
      <c r="M21" s="24">
        <v>45907</v>
      </c>
      <c r="O21" s="37">
        <v>0.3584</v>
      </c>
      <c r="P21" s="38">
        <v>0.3296</v>
      </c>
      <c r="Q21" s="38">
        <v>0.31840000000000002</v>
      </c>
      <c r="R21" s="38">
        <v>0.30399999999999999</v>
      </c>
      <c r="S21" s="38">
        <v>0.29599999999999999</v>
      </c>
      <c r="T21" s="38">
        <v>0.2848</v>
      </c>
      <c r="U21" s="38">
        <v>0.28000000000000003</v>
      </c>
    </row>
    <row r="22" spans="1:21" x14ac:dyDescent="0.25">
      <c r="A22" s="51">
        <v>5165</v>
      </c>
      <c r="B22" s="1" t="s">
        <v>685</v>
      </c>
      <c r="C22" s="1" t="s">
        <v>16</v>
      </c>
      <c r="D22" s="23" t="s">
        <v>75</v>
      </c>
      <c r="E22" s="1">
        <f t="shared" si="6"/>
        <v>0.44800000000000001</v>
      </c>
      <c r="F22" s="1">
        <f t="shared" si="0"/>
        <v>0.41199999999999998</v>
      </c>
      <c r="G22" s="1">
        <f t="shared" si="1"/>
        <v>0.39800000000000002</v>
      </c>
      <c r="H22" s="1">
        <f t="shared" si="2"/>
        <v>0.38</v>
      </c>
      <c r="I22" s="1">
        <f t="shared" si="3"/>
        <v>0.37</v>
      </c>
      <c r="J22" s="1">
        <f t="shared" si="4"/>
        <v>0.35599999999999998</v>
      </c>
      <c r="K22" s="1">
        <f t="shared" si="5"/>
        <v>0.35</v>
      </c>
      <c r="L22" s="24">
        <v>45544</v>
      </c>
      <c r="M22" s="24">
        <v>45907</v>
      </c>
      <c r="O22" s="37">
        <v>0.3584</v>
      </c>
      <c r="P22" s="38">
        <v>0.3296</v>
      </c>
      <c r="Q22" s="38">
        <v>0.31840000000000002</v>
      </c>
      <c r="R22" s="38">
        <v>0.30399999999999999</v>
      </c>
      <c r="S22" s="38">
        <v>0.29599999999999999</v>
      </c>
      <c r="T22" s="38">
        <v>0.2848</v>
      </c>
      <c r="U22" s="38">
        <v>0.28000000000000003</v>
      </c>
    </row>
    <row r="23" spans="1:21" x14ac:dyDescent="0.25">
      <c r="A23" s="51">
        <v>37648</v>
      </c>
      <c r="B23" s="1" t="s">
        <v>686</v>
      </c>
      <c r="C23" s="1" t="s">
        <v>16</v>
      </c>
      <c r="D23" s="23" t="s">
        <v>33</v>
      </c>
      <c r="E23" s="1">
        <f t="shared" si="6"/>
        <v>0.33500000000000002</v>
      </c>
      <c r="F23" s="1">
        <f t="shared" si="0"/>
        <v>0.29199999999999998</v>
      </c>
      <c r="G23" s="1">
        <f t="shared" si="1"/>
        <v>0.28000000000000003</v>
      </c>
      <c r="H23" s="1">
        <f t="shared" si="2"/>
        <v>0.27100000000000002</v>
      </c>
      <c r="I23" s="1">
        <f t="shared" si="3"/>
        <v>0.26300000000000001</v>
      </c>
      <c r="J23" s="1">
        <f t="shared" si="4"/>
        <v>0.248</v>
      </c>
      <c r="K23" s="1">
        <f t="shared" si="5"/>
        <v>0.23300000000000001</v>
      </c>
      <c r="L23" s="24">
        <v>45544</v>
      </c>
      <c r="M23" s="24">
        <v>45907</v>
      </c>
      <c r="O23" s="37">
        <v>0.26800000000000002</v>
      </c>
      <c r="P23" s="38">
        <v>0.2336</v>
      </c>
      <c r="Q23" s="38">
        <v>0.224</v>
      </c>
      <c r="R23" s="38">
        <v>0.21679999999999999</v>
      </c>
      <c r="S23" s="38">
        <v>0.2104</v>
      </c>
      <c r="T23" s="38">
        <v>0.19839999999999999</v>
      </c>
      <c r="U23" s="38">
        <v>0.18640000000000001</v>
      </c>
    </row>
    <row r="24" spans="1:21" x14ac:dyDescent="0.25">
      <c r="A24" s="51">
        <v>29537</v>
      </c>
      <c r="B24" s="1" t="s">
        <v>687</v>
      </c>
      <c r="C24" s="1" t="s">
        <v>16</v>
      </c>
      <c r="D24" s="23" t="s">
        <v>17</v>
      </c>
      <c r="E24" s="1">
        <f t="shared" si="6"/>
        <v>0.24199999999999999</v>
      </c>
      <c r="F24" s="1">
        <f t="shared" si="0"/>
        <v>0.191</v>
      </c>
      <c r="G24" s="1">
        <f t="shared" si="1"/>
        <v>0.183</v>
      </c>
      <c r="H24" s="1">
        <f t="shared" si="2"/>
        <v>0.17499999999999999</v>
      </c>
      <c r="I24" s="1">
        <f t="shared" si="3"/>
        <v>0.16900000000000001</v>
      </c>
      <c r="J24" s="1">
        <f t="shared" si="4"/>
        <v>0.158</v>
      </c>
      <c r="K24" s="1">
        <f t="shared" si="5"/>
        <v>0.14599999999999999</v>
      </c>
      <c r="L24" s="24">
        <v>45544</v>
      </c>
      <c r="M24" s="24">
        <v>45907</v>
      </c>
      <c r="O24" s="37">
        <v>0.19359999999999999</v>
      </c>
      <c r="P24" s="38">
        <v>0.15279999999999999</v>
      </c>
      <c r="Q24" s="38">
        <v>0.1464</v>
      </c>
      <c r="R24" s="38">
        <v>0.14000000000000001</v>
      </c>
      <c r="S24" s="38">
        <v>0.13519999999999999</v>
      </c>
      <c r="T24" s="38">
        <v>0.12640000000000001</v>
      </c>
      <c r="U24" s="38">
        <v>0.1168</v>
      </c>
    </row>
    <row r="25" spans="1:21" x14ac:dyDescent="0.25">
      <c r="A25" s="51">
        <v>38969</v>
      </c>
      <c r="B25" s="1" t="s">
        <v>688</v>
      </c>
      <c r="C25" s="1" t="s">
        <v>16</v>
      </c>
      <c r="D25" s="23" t="s">
        <v>102</v>
      </c>
      <c r="E25" s="1">
        <f t="shared" si="6"/>
        <v>0.68700000000000006</v>
      </c>
      <c r="F25" s="1">
        <f t="shared" si="0"/>
        <v>0.64400000000000002</v>
      </c>
      <c r="G25" s="1">
        <f t="shared" si="1"/>
        <v>0.627</v>
      </c>
      <c r="H25" s="1">
        <f t="shared" si="2"/>
        <v>0.61099999999999999</v>
      </c>
      <c r="I25" s="1">
        <f t="shared" si="3"/>
        <v>0.6</v>
      </c>
      <c r="J25" s="1">
        <f t="shared" si="4"/>
        <v>0.59199999999999997</v>
      </c>
      <c r="K25" s="1">
        <f t="shared" si="5"/>
        <v>0.58499999999999996</v>
      </c>
      <c r="L25" s="24">
        <v>45544</v>
      </c>
      <c r="M25" s="24">
        <v>45907</v>
      </c>
      <c r="O25" s="37">
        <v>0.54959999999999998</v>
      </c>
      <c r="P25" s="38">
        <v>0.51519999999999999</v>
      </c>
      <c r="Q25" s="38">
        <v>0.50160000000000005</v>
      </c>
      <c r="R25" s="38">
        <v>0.48880000000000001</v>
      </c>
      <c r="S25" s="38">
        <v>0.48</v>
      </c>
      <c r="T25" s="38">
        <v>0.47360000000000002</v>
      </c>
      <c r="U25" s="38">
        <v>0.46800000000000003</v>
      </c>
    </row>
    <row r="26" spans="1:21" x14ac:dyDescent="0.25">
      <c r="A26" s="51">
        <v>34436</v>
      </c>
      <c r="B26" s="1" t="s">
        <v>689</v>
      </c>
      <c r="C26" s="1" t="s">
        <v>16</v>
      </c>
      <c r="D26" s="23" t="s">
        <v>106</v>
      </c>
      <c r="E26" s="1">
        <f t="shared" si="6"/>
        <v>0.378</v>
      </c>
      <c r="F26" s="1">
        <f t="shared" si="0"/>
        <v>0.34200000000000003</v>
      </c>
      <c r="G26" s="1">
        <f t="shared" si="1"/>
        <v>0.32600000000000001</v>
      </c>
      <c r="H26" s="1">
        <f t="shared" si="2"/>
        <v>0.31</v>
      </c>
      <c r="I26" s="1">
        <f t="shared" si="3"/>
        <v>0.30099999999999999</v>
      </c>
      <c r="J26" s="1">
        <f t="shared" si="4"/>
        <v>0.28899999999999998</v>
      </c>
      <c r="K26" s="1">
        <f t="shared" si="5"/>
        <v>0.28299999999999997</v>
      </c>
      <c r="L26" s="24">
        <v>45544</v>
      </c>
      <c r="M26" s="24">
        <v>45907</v>
      </c>
      <c r="O26" s="37">
        <v>0.3024</v>
      </c>
      <c r="P26" s="38">
        <v>0.27360000000000001</v>
      </c>
      <c r="Q26" s="38">
        <v>0.26079999999999998</v>
      </c>
      <c r="R26" s="38">
        <v>0.248</v>
      </c>
      <c r="S26" s="38">
        <v>0.24079999999999999</v>
      </c>
      <c r="T26" s="38">
        <v>0.23119999999999999</v>
      </c>
      <c r="U26" s="38">
        <v>0.22639999999999999</v>
      </c>
    </row>
    <row r="27" spans="1:21" x14ac:dyDescent="0.25">
      <c r="A27" s="51">
        <v>36046</v>
      </c>
      <c r="B27" s="1" t="s">
        <v>690</v>
      </c>
      <c r="C27" s="1" t="s">
        <v>16</v>
      </c>
      <c r="D27" s="23" t="s">
        <v>63</v>
      </c>
      <c r="E27" s="1">
        <f t="shared" si="6"/>
        <v>0.48299999999999998</v>
      </c>
      <c r="F27" s="1">
        <f t="shared" si="0"/>
        <v>0.44700000000000001</v>
      </c>
      <c r="G27" s="1">
        <f t="shared" si="1"/>
        <v>0.43099999999999999</v>
      </c>
      <c r="H27" s="1">
        <f t="shared" si="2"/>
        <v>0.41599999999999998</v>
      </c>
      <c r="I27" s="1">
        <f t="shared" si="3"/>
        <v>0.40500000000000003</v>
      </c>
      <c r="J27" s="1">
        <f t="shared" si="4"/>
        <v>0.38900000000000001</v>
      </c>
      <c r="K27" s="1">
        <f t="shared" si="5"/>
        <v>0.38200000000000001</v>
      </c>
      <c r="L27" s="24">
        <v>45544</v>
      </c>
      <c r="M27" s="24">
        <v>45907</v>
      </c>
      <c r="O27" s="37">
        <v>0.38640000000000002</v>
      </c>
      <c r="P27" s="38">
        <v>0.35759999999999997</v>
      </c>
      <c r="Q27" s="38">
        <v>0.3448</v>
      </c>
      <c r="R27" s="38">
        <v>0.33279999999999998</v>
      </c>
      <c r="S27" s="38">
        <v>0.32400000000000001</v>
      </c>
      <c r="T27" s="38">
        <v>0.31119999999999998</v>
      </c>
      <c r="U27" s="38">
        <v>0.30559999999999998</v>
      </c>
    </row>
    <row r="28" spans="1:21" x14ac:dyDescent="0.25">
      <c r="A28" s="51">
        <v>26278</v>
      </c>
      <c r="B28" s="1" t="s">
        <v>691</v>
      </c>
      <c r="C28" s="1" t="s">
        <v>16</v>
      </c>
      <c r="D28" s="23" t="s">
        <v>75</v>
      </c>
      <c r="E28" s="1">
        <f t="shared" si="6"/>
        <v>0.44800000000000001</v>
      </c>
      <c r="F28" s="1">
        <f t="shared" si="0"/>
        <v>0.41199999999999998</v>
      </c>
      <c r="G28" s="1">
        <f t="shared" si="1"/>
        <v>0.39800000000000002</v>
      </c>
      <c r="H28" s="1">
        <f t="shared" si="2"/>
        <v>0.38</v>
      </c>
      <c r="I28" s="1">
        <f t="shared" si="3"/>
        <v>0.37</v>
      </c>
      <c r="J28" s="1">
        <f t="shared" si="4"/>
        <v>0.35599999999999998</v>
      </c>
      <c r="K28" s="1">
        <f t="shared" si="5"/>
        <v>0.35</v>
      </c>
      <c r="L28" s="24">
        <v>45544</v>
      </c>
      <c r="M28" s="24">
        <v>45907</v>
      </c>
      <c r="O28" s="37">
        <v>0.3584</v>
      </c>
      <c r="P28" s="38">
        <v>0.3296</v>
      </c>
      <c r="Q28" s="38">
        <v>0.31840000000000002</v>
      </c>
      <c r="R28" s="38">
        <v>0.30399999999999999</v>
      </c>
      <c r="S28" s="38">
        <v>0.29599999999999999</v>
      </c>
      <c r="T28" s="38">
        <v>0.2848</v>
      </c>
      <c r="U28" s="38">
        <v>0.28000000000000003</v>
      </c>
    </row>
    <row r="29" spans="1:21" x14ac:dyDescent="0.25">
      <c r="A29" s="51">
        <v>26031</v>
      </c>
      <c r="B29" s="1" t="s">
        <v>692</v>
      </c>
      <c r="C29" s="1" t="s">
        <v>16</v>
      </c>
      <c r="D29" s="23" t="s">
        <v>23</v>
      </c>
      <c r="E29" s="1">
        <f t="shared" si="6"/>
        <v>0.26700000000000002</v>
      </c>
      <c r="F29" s="1">
        <f t="shared" si="0"/>
        <v>0.215</v>
      </c>
      <c r="G29" s="1">
        <f t="shared" si="1"/>
        <v>0.20799999999999999</v>
      </c>
      <c r="H29" s="1">
        <f t="shared" si="2"/>
        <v>0.2</v>
      </c>
      <c r="I29" s="1">
        <f t="shared" si="3"/>
        <v>0.19</v>
      </c>
      <c r="J29" s="1">
        <f t="shared" si="4"/>
        <v>0.18099999999999999</v>
      </c>
      <c r="K29" s="1">
        <f t="shared" si="5"/>
        <v>0.16600000000000001</v>
      </c>
      <c r="L29" s="24">
        <v>45544</v>
      </c>
      <c r="M29" s="24">
        <v>45907</v>
      </c>
      <c r="O29" s="37">
        <v>0.21360000000000001</v>
      </c>
      <c r="P29" s="38">
        <v>0.17199999999999999</v>
      </c>
      <c r="Q29" s="38">
        <v>0.16639999999999999</v>
      </c>
      <c r="R29" s="38">
        <v>0.16</v>
      </c>
      <c r="S29" s="38">
        <v>0.152</v>
      </c>
      <c r="T29" s="38">
        <v>0.14480000000000001</v>
      </c>
      <c r="U29" s="38">
        <v>0.1328</v>
      </c>
    </row>
    <row r="30" spans="1:21" x14ac:dyDescent="0.25">
      <c r="A30" s="51">
        <v>26426</v>
      </c>
      <c r="B30" s="1" t="s">
        <v>693</v>
      </c>
      <c r="C30" s="1" t="s">
        <v>16</v>
      </c>
      <c r="D30" s="23" t="s">
        <v>106</v>
      </c>
      <c r="E30" s="1">
        <f t="shared" si="6"/>
        <v>0.378</v>
      </c>
      <c r="F30" s="1">
        <f t="shared" si="0"/>
        <v>0.34200000000000003</v>
      </c>
      <c r="G30" s="1">
        <f t="shared" si="1"/>
        <v>0.32600000000000001</v>
      </c>
      <c r="H30" s="1">
        <f t="shared" si="2"/>
        <v>0.31</v>
      </c>
      <c r="I30" s="1">
        <f t="shared" si="3"/>
        <v>0.30099999999999999</v>
      </c>
      <c r="J30" s="1">
        <f t="shared" si="4"/>
        <v>0.28899999999999998</v>
      </c>
      <c r="K30" s="1">
        <f t="shared" si="5"/>
        <v>0.28299999999999997</v>
      </c>
      <c r="L30" s="24">
        <v>45544</v>
      </c>
      <c r="M30" s="24">
        <v>45907</v>
      </c>
      <c r="O30" s="37">
        <v>0.3024</v>
      </c>
      <c r="P30" s="38">
        <v>0.27360000000000001</v>
      </c>
      <c r="Q30" s="38">
        <v>0.26079999999999998</v>
      </c>
      <c r="R30" s="38">
        <v>0.248</v>
      </c>
      <c r="S30" s="38">
        <v>0.24079999999999999</v>
      </c>
      <c r="T30" s="38">
        <v>0.23119999999999999</v>
      </c>
      <c r="U30" s="38">
        <v>0.22639999999999999</v>
      </c>
    </row>
    <row r="31" spans="1:21" x14ac:dyDescent="0.25">
      <c r="A31" s="51">
        <v>26428</v>
      </c>
      <c r="B31" s="1" t="s">
        <v>694</v>
      </c>
      <c r="C31" s="1" t="s">
        <v>16</v>
      </c>
      <c r="D31" s="23" t="s">
        <v>106</v>
      </c>
      <c r="E31" s="1">
        <f t="shared" si="6"/>
        <v>0.378</v>
      </c>
      <c r="F31" s="1">
        <f t="shared" si="0"/>
        <v>0.34200000000000003</v>
      </c>
      <c r="G31" s="1">
        <f t="shared" si="1"/>
        <v>0.32600000000000001</v>
      </c>
      <c r="H31" s="1">
        <f t="shared" si="2"/>
        <v>0.31</v>
      </c>
      <c r="I31" s="1">
        <f t="shared" si="3"/>
        <v>0.30099999999999999</v>
      </c>
      <c r="J31" s="1">
        <f t="shared" si="4"/>
        <v>0.28899999999999998</v>
      </c>
      <c r="K31" s="1">
        <f t="shared" si="5"/>
        <v>0.28299999999999997</v>
      </c>
      <c r="L31" s="24">
        <v>45544</v>
      </c>
      <c r="M31" s="24">
        <v>45907</v>
      </c>
      <c r="O31" s="37">
        <v>0.3024</v>
      </c>
      <c r="P31" s="38">
        <v>0.27360000000000001</v>
      </c>
      <c r="Q31" s="38">
        <v>0.26079999999999998</v>
      </c>
      <c r="R31" s="38">
        <v>0.248</v>
      </c>
      <c r="S31" s="38">
        <v>0.24079999999999999</v>
      </c>
      <c r="T31" s="38">
        <v>0.23119999999999999</v>
      </c>
      <c r="U31" s="38">
        <v>0.22639999999999999</v>
      </c>
    </row>
    <row r="32" spans="1:21" x14ac:dyDescent="0.25">
      <c r="A32" s="51">
        <v>34440</v>
      </c>
      <c r="B32" s="1" t="s">
        <v>695</v>
      </c>
      <c r="C32" s="1" t="s">
        <v>16</v>
      </c>
      <c r="D32" s="23" t="s">
        <v>106</v>
      </c>
      <c r="E32" s="1">
        <f t="shared" si="6"/>
        <v>0.378</v>
      </c>
      <c r="F32" s="1">
        <f t="shared" si="0"/>
        <v>0.34200000000000003</v>
      </c>
      <c r="G32" s="1">
        <f t="shared" si="1"/>
        <v>0.32600000000000001</v>
      </c>
      <c r="H32" s="1">
        <f t="shared" si="2"/>
        <v>0.31</v>
      </c>
      <c r="I32" s="1">
        <f t="shared" si="3"/>
        <v>0.30099999999999999</v>
      </c>
      <c r="J32" s="1">
        <f t="shared" si="4"/>
        <v>0.28899999999999998</v>
      </c>
      <c r="K32" s="1">
        <f t="shared" si="5"/>
        <v>0.28299999999999997</v>
      </c>
      <c r="L32" s="24">
        <v>45544</v>
      </c>
      <c r="M32" s="24">
        <v>45907</v>
      </c>
      <c r="O32" s="37">
        <v>0.3024</v>
      </c>
      <c r="P32" s="38">
        <v>0.27360000000000001</v>
      </c>
      <c r="Q32" s="38">
        <v>0.26079999999999998</v>
      </c>
      <c r="R32" s="38">
        <v>0.248</v>
      </c>
      <c r="S32" s="38">
        <v>0.24079999999999999</v>
      </c>
      <c r="T32" s="38">
        <v>0.23119999999999999</v>
      </c>
      <c r="U32" s="38">
        <v>0.22639999999999999</v>
      </c>
    </row>
    <row r="33" spans="1:21" x14ac:dyDescent="0.25">
      <c r="A33" s="51">
        <v>10597</v>
      </c>
      <c r="B33" s="1" t="s">
        <v>696</v>
      </c>
      <c r="C33" s="1" t="s">
        <v>16</v>
      </c>
      <c r="D33" s="23" t="s">
        <v>106</v>
      </c>
      <c r="E33" s="1">
        <f t="shared" si="6"/>
        <v>0.378</v>
      </c>
      <c r="F33" s="1">
        <f t="shared" si="0"/>
        <v>0.34200000000000003</v>
      </c>
      <c r="G33" s="1">
        <f t="shared" si="1"/>
        <v>0.32600000000000001</v>
      </c>
      <c r="H33" s="1">
        <f t="shared" si="2"/>
        <v>0.31</v>
      </c>
      <c r="I33" s="1">
        <f t="shared" si="3"/>
        <v>0.30099999999999999</v>
      </c>
      <c r="J33" s="1">
        <f t="shared" si="4"/>
        <v>0.28899999999999998</v>
      </c>
      <c r="K33" s="1">
        <f t="shared" si="5"/>
        <v>0.28299999999999997</v>
      </c>
      <c r="L33" s="24">
        <v>45544</v>
      </c>
      <c r="M33" s="24">
        <v>45907</v>
      </c>
      <c r="O33" s="37">
        <v>0.3024</v>
      </c>
      <c r="P33" s="38">
        <v>0.27360000000000001</v>
      </c>
      <c r="Q33" s="38">
        <v>0.26079999999999998</v>
      </c>
      <c r="R33" s="38">
        <v>0.248</v>
      </c>
      <c r="S33" s="38">
        <v>0.24079999999999999</v>
      </c>
      <c r="T33" s="38">
        <v>0.23119999999999999</v>
      </c>
      <c r="U33" s="38">
        <v>0.22639999999999999</v>
      </c>
    </row>
    <row r="34" spans="1:21" x14ac:dyDescent="0.25">
      <c r="A34" s="51">
        <v>37692</v>
      </c>
      <c r="B34" s="1" t="s">
        <v>697</v>
      </c>
      <c r="C34" s="1" t="s">
        <v>16</v>
      </c>
      <c r="D34" s="23" t="s">
        <v>106</v>
      </c>
      <c r="E34" s="1">
        <f t="shared" si="6"/>
        <v>0.378</v>
      </c>
      <c r="F34" s="1">
        <f t="shared" si="0"/>
        <v>0.34200000000000003</v>
      </c>
      <c r="G34" s="1">
        <f t="shared" si="1"/>
        <v>0.32600000000000001</v>
      </c>
      <c r="H34" s="1">
        <f t="shared" si="2"/>
        <v>0.31</v>
      </c>
      <c r="I34" s="1">
        <f t="shared" si="3"/>
        <v>0.30099999999999999</v>
      </c>
      <c r="J34" s="1">
        <f t="shared" si="4"/>
        <v>0.28899999999999998</v>
      </c>
      <c r="K34" s="1">
        <f t="shared" si="5"/>
        <v>0.28299999999999997</v>
      </c>
      <c r="L34" s="24">
        <v>45544</v>
      </c>
      <c r="M34" s="24">
        <v>45907</v>
      </c>
      <c r="O34" s="37">
        <v>0.3024</v>
      </c>
      <c r="P34" s="38">
        <v>0.27360000000000001</v>
      </c>
      <c r="Q34" s="38">
        <v>0.26079999999999998</v>
      </c>
      <c r="R34" s="38">
        <v>0.248</v>
      </c>
      <c r="S34" s="38">
        <v>0.24079999999999999</v>
      </c>
      <c r="T34" s="38">
        <v>0.23119999999999999</v>
      </c>
      <c r="U34" s="38">
        <v>0.22639999999999999</v>
      </c>
    </row>
    <row r="35" spans="1:21" x14ac:dyDescent="0.25">
      <c r="A35" s="51">
        <v>11233</v>
      </c>
      <c r="B35" s="1" t="s">
        <v>698</v>
      </c>
      <c r="C35" s="1" t="s">
        <v>16</v>
      </c>
      <c r="D35" s="23" t="s">
        <v>106</v>
      </c>
      <c r="E35" s="1">
        <f t="shared" si="6"/>
        <v>0.378</v>
      </c>
      <c r="F35" s="1">
        <f t="shared" si="0"/>
        <v>0.34200000000000003</v>
      </c>
      <c r="G35" s="1">
        <f t="shared" si="1"/>
        <v>0.32600000000000001</v>
      </c>
      <c r="H35" s="1">
        <f t="shared" si="2"/>
        <v>0.31</v>
      </c>
      <c r="I35" s="1">
        <f t="shared" si="3"/>
        <v>0.30099999999999999</v>
      </c>
      <c r="J35" s="1">
        <f t="shared" si="4"/>
        <v>0.28899999999999998</v>
      </c>
      <c r="K35" s="1">
        <f t="shared" si="5"/>
        <v>0.28299999999999997</v>
      </c>
      <c r="L35" s="24">
        <v>45544</v>
      </c>
      <c r="M35" s="24">
        <v>45907</v>
      </c>
      <c r="O35" s="37">
        <v>0.3024</v>
      </c>
      <c r="P35" s="38">
        <v>0.27360000000000001</v>
      </c>
      <c r="Q35" s="38">
        <v>0.26079999999999998</v>
      </c>
      <c r="R35" s="38">
        <v>0.248</v>
      </c>
      <c r="S35" s="38">
        <v>0.24079999999999999</v>
      </c>
      <c r="T35" s="38">
        <v>0.23119999999999999</v>
      </c>
      <c r="U35" s="38">
        <v>0.22639999999999999</v>
      </c>
    </row>
    <row r="36" spans="1:21" x14ac:dyDescent="0.25">
      <c r="A36" s="51">
        <v>37693</v>
      </c>
      <c r="B36" s="1" t="s">
        <v>699</v>
      </c>
      <c r="C36" s="1" t="s">
        <v>16</v>
      </c>
      <c r="D36" s="23" t="s">
        <v>106</v>
      </c>
      <c r="E36" s="1">
        <f t="shared" si="6"/>
        <v>0.378</v>
      </c>
      <c r="F36" s="1">
        <f t="shared" si="0"/>
        <v>0.34200000000000003</v>
      </c>
      <c r="G36" s="1">
        <f t="shared" si="1"/>
        <v>0.32600000000000001</v>
      </c>
      <c r="H36" s="1">
        <f t="shared" si="2"/>
        <v>0.31</v>
      </c>
      <c r="I36" s="1">
        <f t="shared" si="3"/>
        <v>0.30099999999999999</v>
      </c>
      <c r="J36" s="1">
        <f t="shared" si="4"/>
        <v>0.28899999999999998</v>
      </c>
      <c r="K36" s="1">
        <f t="shared" si="5"/>
        <v>0.28299999999999997</v>
      </c>
      <c r="L36" s="24">
        <v>45544</v>
      </c>
      <c r="M36" s="24">
        <v>45907</v>
      </c>
      <c r="O36" s="37">
        <v>0.3024</v>
      </c>
      <c r="P36" s="38">
        <v>0.27360000000000001</v>
      </c>
      <c r="Q36" s="38">
        <v>0.26079999999999998</v>
      </c>
      <c r="R36" s="38">
        <v>0.248</v>
      </c>
      <c r="S36" s="38">
        <v>0.24079999999999999</v>
      </c>
      <c r="T36" s="38">
        <v>0.23119999999999999</v>
      </c>
      <c r="U36" s="38">
        <v>0.22639999999999999</v>
      </c>
    </row>
    <row r="37" spans="1:21" x14ac:dyDescent="0.25">
      <c r="A37" s="51">
        <v>10599</v>
      </c>
      <c r="B37" s="1" t="s">
        <v>700</v>
      </c>
      <c r="C37" s="1" t="s">
        <v>16</v>
      </c>
      <c r="D37" s="23" t="s">
        <v>106</v>
      </c>
      <c r="E37" s="1">
        <f t="shared" si="6"/>
        <v>0.378</v>
      </c>
      <c r="F37" s="1">
        <f t="shared" si="0"/>
        <v>0.34200000000000003</v>
      </c>
      <c r="G37" s="1">
        <f t="shared" si="1"/>
        <v>0.32600000000000001</v>
      </c>
      <c r="H37" s="1">
        <f t="shared" si="2"/>
        <v>0.31</v>
      </c>
      <c r="I37" s="1">
        <f t="shared" si="3"/>
        <v>0.30099999999999999</v>
      </c>
      <c r="J37" s="1">
        <f t="shared" si="4"/>
        <v>0.28899999999999998</v>
      </c>
      <c r="K37" s="1">
        <f t="shared" si="5"/>
        <v>0.28299999999999997</v>
      </c>
      <c r="L37" s="24">
        <v>45544</v>
      </c>
      <c r="M37" s="24">
        <v>45907</v>
      </c>
      <c r="O37" s="37">
        <v>0.3024</v>
      </c>
      <c r="P37" s="38">
        <v>0.27360000000000001</v>
      </c>
      <c r="Q37" s="38">
        <v>0.26079999999999998</v>
      </c>
      <c r="R37" s="38">
        <v>0.248</v>
      </c>
      <c r="S37" s="38">
        <v>0.24079999999999999</v>
      </c>
      <c r="T37" s="38">
        <v>0.23119999999999999</v>
      </c>
      <c r="U37" s="38">
        <v>0.22639999999999999</v>
      </c>
    </row>
    <row r="38" spans="1:21" x14ac:dyDescent="0.25">
      <c r="A38" s="51">
        <v>26408</v>
      </c>
      <c r="B38" s="1" t="s">
        <v>701</v>
      </c>
      <c r="C38" s="1" t="s">
        <v>16</v>
      </c>
      <c r="D38" s="23" t="s">
        <v>106</v>
      </c>
      <c r="E38" s="1">
        <f t="shared" si="6"/>
        <v>0.378</v>
      </c>
      <c r="F38" s="1">
        <f t="shared" si="0"/>
        <v>0.34200000000000003</v>
      </c>
      <c r="G38" s="1">
        <f t="shared" si="1"/>
        <v>0.32600000000000001</v>
      </c>
      <c r="H38" s="1">
        <f t="shared" si="2"/>
        <v>0.31</v>
      </c>
      <c r="I38" s="1">
        <f t="shared" si="3"/>
        <v>0.30099999999999999</v>
      </c>
      <c r="J38" s="1">
        <f t="shared" si="4"/>
        <v>0.28899999999999998</v>
      </c>
      <c r="K38" s="1">
        <f t="shared" si="5"/>
        <v>0.28299999999999997</v>
      </c>
      <c r="L38" s="24">
        <v>45544</v>
      </c>
      <c r="M38" s="24">
        <v>45907</v>
      </c>
      <c r="O38" s="37">
        <v>0.3024</v>
      </c>
      <c r="P38" s="38">
        <v>0.27360000000000001</v>
      </c>
      <c r="Q38" s="38">
        <v>0.26079999999999998</v>
      </c>
      <c r="R38" s="38">
        <v>0.248</v>
      </c>
      <c r="S38" s="38">
        <v>0.24079999999999999</v>
      </c>
      <c r="T38" s="38">
        <v>0.23119999999999999</v>
      </c>
      <c r="U38" s="38">
        <v>0.22639999999999999</v>
      </c>
    </row>
    <row r="39" spans="1:21" x14ac:dyDescent="0.25">
      <c r="A39" s="51">
        <v>37694</v>
      </c>
      <c r="B39" s="1" t="s">
        <v>702</v>
      </c>
      <c r="C39" s="1" t="s">
        <v>16</v>
      </c>
      <c r="D39" s="23" t="s">
        <v>106</v>
      </c>
      <c r="E39" s="1">
        <f t="shared" si="6"/>
        <v>0.378</v>
      </c>
      <c r="F39" s="1">
        <f t="shared" si="0"/>
        <v>0.34200000000000003</v>
      </c>
      <c r="G39" s="1">
        <f t="shared" si="1"/>
        <v>0.32600000000000001</v>
      </c>
      <c r="H39" s="1">
        <f t="shared" si="2"/>
        <v>0.31</v>
      </c>
      <c r="I39" s="1">
        <f t="shared" si="3"/>
        <v>0.30099999999999999</v>
      </c>
      <c r="J39" s="1">
        <f t="shared" si="4"/>
        <v>0.28899999999999998</v>
      </c>
      <c r="K39" s="1">
        <f t="shared" si="5"/>
        <v>0.28299999999999997</v>
      </c>
      <c r="L39" s="24">
        <v>45544</v>
      </c>
      <c r="M39" s="24">
        <v>45907</v>
      </c>
      <c r="O39" s="37">
        <v>0.3024</v>
      </c>
      <c r="P39" s="38">
        <v>0.27360000000000001</v>
      </c>
      <c r="Q39" s="38">
        <v>0.26079999999999998</v>
      </c>
      <c r="R39" s="38">
        <v>0.248</v>
      </c>
      <c r="S39" s="38">
        <v>0.24079999999999999</v>
      </c>
      <c r="T39" s="38">
        <v>0.23119999999999999</v>
      </c>
      <c r="U39" s="38">
        <v>0.22639999999999999</v>
      </c>
    </row>
    <row r="40" spans="1:21" x14ac:dyDescent="0.25">
      <c r="A40" s="51">
        <v>26046</v>
      </c>
      <c r="B40" s="1" t="s">
        <v>703</v>
      </c>
      <c r="C40" s="1" t="s">
        <v>16</v>
      </c>
      <c r="D40" s="23" t="s">
        <v>146</v>
      </c>
      <c r="E40" s="1">
        <f t="shared" si="6"/>
        <v>0.34799999999999998</v>
      </c>
      <c r="F40" s="1">
        <f t="shared" si="0"/>
        <v>0.307</v>
      </c>
      <c r="G40" s="1">
        <f t="shared" si="1"/>
        <v>0.29099999999999998</v>
      </c>
      <c r="H40" s="1">
        <f t="shared" si="2"/>
        <v>0.28000000000000003</v>
      </c>
      <c r="I40" s="1">
        <f t="shared" si="3"/>
        <v>0.27300000000000002</v>
      </c>
      <c r="J40" s="1">
        <f t="shared" si="4"/>
        <v>0.25800000000000001</v>
      </c>
      <c r="K40" s="1">
        <f t="shared" si="5"/>
        <v>0.245</v>
      </c>
      <c r="L40" s="24">
        <v>45544</v>
      </c>
      <c r="M40" s="24">
        <v>45907</v>
      </c>
      <c r="O40" s="37">
        <v>0.27839999999999998</v>
      </c>
      <c r="P40" s="38">
        <v>0.24560000000000001</v>
      </c>
      <c r="Q40" s="38">
        <v>0.23280000000000001</v>
      </c>
      <c r="R40" s="38">
        <v>0.224</v>
      </c>
      <c r="S40" s="38">
        <v>0.21840000000000001</v>
      </c>
      <c r="T40" s="38">
        <v>0.2064</v>
      </c>
      <c r="U40" s="38">
        <v>0.19600000000000001</v>
      </c>
    </row>
    <row r="41" spans="1:21" x14ac:dyDescent="0.25">
      <c r="A41" s="51">
        <v>36010</v>
      </c>
      <c r="B41" s="1" t="s">
        <v>704</v>
      </c>
      <c r="C41" s="1" t="s">
        <v>16</v>
      </c>
      <c r="D41" s="23" t="s">
        <v>180</v>
      </c>
      <c r="E41" s="1">
        <f t="shared" si="6"/>
        <v>0.41299999999999998</v>
      </c>
      <c r="F41" s="1">
        <f t="shared" si="0"/>
        <v>0.376</v>
      </c>
      <c r="G41" s="1">
        <f t="shared" si="1"/>
        <v>0.36099999999999999</v>
      </c>
      <c r="H41" s="1">
        <f t="shared" si="2"/>
        <v>0.34499999999999997</v>
      </c>
      <c r="I41" s="1">
        <f t="shared" si="3"/>
        <v>0.33600000000000002</v>
      </c>
      <c r="J41" s="1">
        <f t="shared" si="4"/>
        <v>0.32300000000000001</v>
      </c>
      <c r="K41" s="1">
        <f t="shared" si="5"/>
        <v>0.316</v>
      </c>
      <c r="L41" s="24">
        <v>45544</v>
      </c>
      <c r="M41" s="24">
        <v>45907</v>
      </c>
      <c r="O41" s="37">
        <v>0.33040000000000003</v>
      </c>
      <c r="P41" s="38">
        <v>0.30080000000000001</v>
      </c>
      <c r="Q41" s="38">
        <v>0.2888</v>
      </c>
      <c r="R41" s="38">
        <v>0.27600000000000002</v>
      </c>
      <c r="S41" s="38">
        <v>0.26879999999999998</v>
      </c>
      <c r="T41" s="38">
        <v>0.25840000000000002</v>
      </c>
      <c r="U41" s="38">
        <v>0.25280000000000002</v>
      </c>
    </row>
    <row r="42" spans="1:21" x14ac:dyDescent="0.25">
      <c r="A42" s="51">
        <v>29303</v>
      </c>
      <c r="B42" s="1" t="s">
        <v>705</v>
      </c>
      <c r="C42" s="1" t="s">
        <v>16</v>
      </c>
      <c r="D42" s="23" t="s">
        <v>146</v>
      </c>
      <c r="E42" s="1">
        <f t="shared" si="6"/>
        <v>0.34799999999999998</v>
      </c>
      <c r="F42" s="1">
        <f t="shared" si="0"/>
        <v>0.307</v>
      </c>
      <c r="G42" s="1">
        <f t="shared" si="1"/>
        <v>0.29099999999999998</v>
      </c>
      <c r="H42" s="1">
        <f t="shared" si="2"/>
        <v>0.28000000000000003</v>
      </c>
      <c r="I42" s="1">
        <f t="shared" si="3"/>
        <v>0.27300000000000002</v>
      </c>
      <c r="J42" s="1">
        <f t="shared" si="4"/>
        <v>0.25800000000000001</v>
      </c>
      <c r="K42" s="1">
        <f t="shared" si="5"/>
        <v>0.245</v>
      </c>
      <c r="L42" s="24">
        <v>45544</v>
      </c>
      <c r="M42" s="24">
        <v>45907</v>
      </c>
      <c r="O42" s="37">
        <v>0.27839999999999998</v>
      </c>
      <c r="P42" s="38">
        <v>0.24560000000000001</v>
      </c>
      <c r="Q42" s="38">
        <v>0.23280000000000001</v>
      </c>
      <c r="R42" s="38">
        <v>0.224</v>
      </c>
      <c r="S42" s="38">
        <v>0.21840000000000001</v>
      </c>
      <c r="T42" s="38">
        <v>0.2064</v>
      </c>
      <c r="U42" s="38">
        <v>0.19600000000000001</v>
      </c>
    </row>
    <row r="43" spans="1:21" x14ac:dyDescent="0.25">
      <c r="A43" s="51">
        <v>36012</v>
      </c>
      <c r="B43" s="1" t="s">
        <v>706</v>
      </c>
      <c r="C43" s="1" t="s">
        <v>16</v>
      </c>
      <c r="D43" s="23" t="s">
        <v>146</v>
      </c>
      <c r="E43" s="1">
        <f t="shared" si="6"/>
        <v>0.34799999999999998</v>
      </c>
      <c r="F43" s="1">
        <f t="shared" si="0"/>
        <v>0.307</v>
      </c>
      <c r="G43" s="1">
        <f t="shared" si="1"/>
        <v>0.29099999999999998</v>
      </c>
      <c r="H43" s="1">
        <f t="shared" si="2"/>
        <v>0.28000000000000003</v>
      </c>
      <c r="I43" s="1">
        <f t="shared" si="3"/>
        <v>0.27300000000000002</v>
      </c>
      <c r="J43" s="1">
        <f t="shared" si="4"/>
        <v>0.25800000000000001</v>
      </c>
      <c r="K43" s="1">
        <f t="shared" si="5"/>
        <v>0.245</v>
      </c>
      <c r="L43" s="24">
        <v>45544</v>
      </c>
      <c r="M43" s="24">
        <v>45907</v>
      </c>
      <c r="O43" s="37">
        <v>0.27839999999999998</v>
      </c>
      <c r="P43" s="38">
        <v>0.24560000000000001</v>
      </c>
      <c r="Q43" s="38">
        <v>0.23280000000000001</v>
      </c>
      <c r="R43" s="38">
        <v>0.224</v>
      </c>
      <c r="S43" s="38">
        <v>0.21840000000000001</v>
      </c>
      <c r="T43" s="38">
        <v>0.2064</v>
      </c>
      <c r="U43" s="38">
        <v>0.19600000000000001</v>
      </c>
    </row>
    <row r="44" spans="1:21" x14ac:dyDescent="0.25">
      <c r="A44" s="51">
        <v>36563</v>
      </c>
      <c r="B44" s="1" t="s">
        <v>707</v>
      </c>
      <c r="C44" s="1" t="s">
        <v>16</v>
      </c>
      <c r="D44" s="23" t="s">
        <v>37</v>
      </c>
      <c r="E44" s="1">
        <f t="shared" si="6"/>
        <v>0.30499999999999999</v>
      </c>
      <c r="F44" s="1">
        <f t="shared" si="0"/>
        <v>0.27</v>
      </c>
      <c r="G44" s="1">
        <f t="shared" si="1"/>
        <v>0.26400000000000001</v>
      </c>
      <c r="H44" s="1">
        <f t="shared" si="2"/>
        <v>0.254</v>
      </c>
      <c r="I44" s="1">
        <f t="shared" si="3"/>
        <v>0.245</v>
      </c>
      <c r="J44" s="1">
        <f t="shared" si="4"/>
        <v>0.23200000000000001</v>
      </c>
      <c r="K44" s="1">
        <f t="shared" si="5"/>
        <v>0.214</v>
      </c>
      <c r="L44" s="24">
        <v>45544</v>
      </c>
      <c r="M44" s="24">
        <v>45907</v>
      </c>
      <c r="O44" s="37">
        <v>0.24399999999999999</v>
      </c>
      <c r="P44" s="38">
        <v>0.216</v>
      </c>
      <c r="Q44" s="38">
        <v>0.2112</v>
      </c>
      <c r="R44" s="38">
        <v>0.20319999999999999</v>
      </c>
      <c r="S44" s="38">
        <v>0.19600000000000001</v>
      </c>
      <c r="T44" s="38">
        <v>0.18559999999999999</v>
      </c>
      <c r="U44" s="38">
        <v>0.17119999999999999</v>
      </c>
    </row>
    <row r="45" spans="1:21" x14ac:dyDescent="0.25">
      <c r="A45" s="51">
        <v>36853</v>
      </c>
      <c r="B45" s="1" t="s">
        <v>708</v>
      </c>
      <c r="C45" s="1" t="s">
        <v>16</v>
      </c>
      <c r="D45" s="23" t="s">
        <v>37</v>
      </c>
      <c r="E45" s="1">
        <f t="shared" si="6"/>
        <v>0.30499999999999999</v>
      </c>
      <c r="F45" s="1">
        <f t="shared" si="0"/>
        <v>0.27</v>
      </c>
      <c r="G45" s="1">
        <f t="shared" si="1"/>
        <v>0.26400000000000001</v>
      </c>
      <c r="H45" s="1">
        <f t="shared" si="2"/>
        <v>0.254</v>
      </c>
      <c r="I45" s="1">
        <f t="shared" si="3"/>
        <v>0.245</v>
      </c>
      <c r="J45" s="1">
        <f t="shared" si="4"/>
        <v>0.23200000000000001</v>
      </c>
      <c r="K45" s="1">
        <f t="shared" si="5"/>
        <v>0.214</v>
      </c>
      <c r="L45" s="24">
        <v>45544</v>
      </c>
      <c r="M45" s="24">
        <v>45907</v>
      </c>
      <c r="O45" s="37">
        <v>0.24399999999999999</v>
      </c>
      <c r="P45" s="38">
        <v>0.216</v>
      </c>
      <c r="Q45" s="38">
        <v>0.2112</v>
      </c>
      <c r="R45" s="38">
        <v>0.20319999999999999</v>
      </c>
      <c r="S45" s="38">
        <v>0.19600000000000001</v>
      </c>
      <c r="T45" s="38">
        <v>0.18559999999999999</v>
      </c>
      <c r="U45" s="38">
        <v>0.17119999999999999</v>
      </c>
    </row>
    <row r="46" spans="1:21" x14ac:dyDescent="0.25">
      <c r="A46" s="51">
        <v>2111</v>
      </c>
      <c r="B46" s="1" t="s">
        <v>709</v>
      </c>
      <c r="C46" s="1" t="s">
        <v>16</v>
      </c>
      <c r="D46" s="23" t="s">
        <v>37</v>
      </c>
      <c r="E46" s="1">
        <f t="shared" si="6"/>
        <v>0.30499999999999999</v>
      </c>
      <c r="F46" s="1">
        <f t="shared" si="0"/>
        <v>0.27</v>
      </c>
      <c r="G46" s="1">
        <f t="shared" si="1"/>
        <v>0.26400000000000001</v>
      </c>
      <c r="H46" s="1">
        <f t="shared" si="2"/>
        <v>0.254</v>
      </c>
      <c r="I46" s="1">
        <f t="shared" si="3"/>
        <v>0.245</v>
      </c>
      <c r="J46" s="1">
        <f t="shared" si="4"/>
        <v>0.23200000000000001</v>
      </c>
      <c r="K46" s="1">
        <f t="shared" si="5"/>
        <v>0.214</v>
      </c>
      <c r="L46" s="24">
        <v>45544</v>
      </c>
      <c r="M46" s="24">
        <v>45907</v>
      </c>
      <c r="O46" s="37">
        <v>0.24399999999999999</v>
      </c>
      <c r="P46" s="38">
        <v>0.216</v>
      </c>
      <c r="Q46" s="38">
        <v>0.2112</v>
      </c>
      <c r="R46" s="38">
        <v>0.20319999999999999</v>
      </c>
      <c r="S46" s="38">
        <v>0.19600000000000001</v>
      </c>
      <c r="T46" s="38">
        <v>0.18559999999999999</v>
      </c>
      <c r="U46" s="38">
        <v>0.17119999999999999</v>
      </c>
    </row>
    <row r="47" spans="1:21" x14ac:dyDescent="0.25">
      <c r="A47" s="51">
        <v>34310</v>
      </c>
      <c r="B47" s="1" t="s">
        <v>710</v>
      </c>
      <c r="C47" s="1" t="s">
        <v>16</v>
      </c>
      <c r="D47" s="23" t="s">
        <v>53</v>
      </c>
      <c r="E47" s="1">
        <f t="shared" si="6"/>
        <v>0.25800000000000001</v>
      </c>
      <c r="F47" s="1">
        <f t="shared" si="0"/>
        <v>0.20599999999999999</v>
      </c>
      <c r="G47" s="1">
        <f t="shared" si="1"/>
        <v>0.2</v>
      </c>
      <c r="H47" s="1">
        <f t="shared" si="2"/>
        <v>0.193</v>
      </c>
      <c r="I47" s="1">
        <f t="shared" si="3"/>
        <v>0.183</v>
      </c>
      <c r="J47" s="1">
        <f t="shared" si="4"/>
        <v>0.17399999999999999</v>
      </c>
      <c r="K47" s="1">
        <f t="shared" si="5"/>
        <v>0.161</v>
      </c>
      <c r="L47" s="24">
        <v>45544</v>
      </c>
      <c r="M47" s="24">
        <v>45907</v>
      </c>
      <c r="O47" s="37">
        <v>0.2064</v>
      </c>
      <c r="P47" s="38">
        <v>0.1648</v>
      </c>
      <c r="Q47" s="38">
        <v>0.16</v>
      </c>
      <c r="R47" s="38">
        <v>0.15440000000000001</v>
      </c>
      <c r="S47" s="38">
        <v>0.1464</v>
      </c>
      <c r="T47" s="38">
        <v>0.13919999999999999</v>
      </c>
      <c r="U47" s="38">
        <v>0.1288</v>
      </c>
    </row>
    <row r="48" spans="1:21" x14ac:dyDescent="0.25">
      <c r="A48" s="51">
        <v>25507</v>
      </c>
      <c r="B48" s="1" t="s">
        <v>711</v>
      </c>
      <c r="C48" s="1" t="s">
        <v>16</v>
      </c>
      <c r="D48" s="23" t="s">
        <v>47</v>
      </c>
      <c r="E48" s="1">
        <f t="shared" si="6"/>
        <v>0.318</v>
      </c>
      <c r="F48" s="1">
        <f t="shared" si="0"/>
        <v>0.28399999999999997</v>
      </c>
      <c r="G48" s="1">
        <f t="shared" si="1"/>
        <v>0.27300000000000002</v>
      </c>
      <c r="H48" s="1">
        <f t="shared" si="2"/>
        <v>0.26400000000000001</v>
      </c>
      <c r="I48" s="1">
        <f t="shared" si="3"/>
        <v>0.25600000000000001</v>
      </c>
      <c r="J48" s="1">
        <f t="shared" si="4"/>
        <v>0.24099999999999999</v>
      </c>
      <c r="K48" s="1">
        <f t="shared" si="5"/>
        <v>0.224</v>
      </c>
      <c r="L48" s="24">
        <v>45544</v>
      </c>
      <c r="M48" s="24">
        <v>45907</v>
      </c>
      <c r="O48" s="37">
        <v>0.25440000000000002</v>
      </c>
      <c r="P48" s="38">
        <v>0.22720000000000001</v>
      </c>
      <c r="Q48" s="38">
        <v>0.21840000000000001</v>
      </c>
      <c r="R48" s="38">
        <v>0.2112</v>
      </c>
      <c r="S48" s="38">
        <v>0.20480000000000001</v>
      </c>
      <c r="T48" s="38">
        <v>0.1928</v>
      </c>
      <c r="U48" s="38">
        <v>0.1792</v>
      </c>
    </row>
    <row r="49" spans="1:21" x14ac:dyDescent="0.25">
      <c r="A49" s="51">
        <v>25509</v>
      </c>
      <c r="B49" s="1" t="s">
        <v>712</v>
      </c>
      <c r="C49" s="1" t="s">
        <v>16</v>
      </c>
      <c r="D49" s="23" t="s">
        <v>94</v>
      </c>
      <c r="E49" s="1">
        <f t="shared" si="6"/>
        <v>0.27300000000000002</v>
      </c>
      <c r="F49" s="1">
        <f t="shared" si="0"/>
        <v>0.223</v>
      </c>
      <c r="G49" s="1">
        <f t="shared" si="1"/>
        <v>0.21199999999999999</v>
      </c>
      <c r="H49" s="1">
        <f t="shared" si="2"/>
        <v>0.20499999999999999</v>
      </c>
      <c r="I49" s="1">
        <f t="shared" si="3"/>
        <v>0.19700000000000001</v>
      </c>
      <c r="J49" s="1">
        <f t="shared" si="4"/>
        <v>0.185</v>
      </c>
      <c r="K49" s="1">
        <f t="shared" si="5"/>
        <v>0.17</v>
      </c>
      <c r="L49" s="24">
        <v>45544</v>
      </c>
      <c r="M49" s="24">
        <v>45907</v>
      </c>
      <c r="O49" s="37">
        <v>0.21840000000000001</v>
      </c>
      <c r="P49" s="38">
        <v>0.1784</v>
      </c>
      <c r="Q49" s="38">
        <v>0.1696</v>
      </c>
      <c r="R49" s="38">
        <v>0.16400000000000001</v>
      </c>
      <c r="S49" s="38">
        <v>0.15759999999999999</v>
      </c>
      <c r="T49" s="38">
        <v>0.14799999999999999</v>
      </c>
      <c r="U49" s="38">
        <v>0.13600000000000001</v>
      </c>
    </row>
    <row r="50" spans="1:21" x14ac:dyDescent="0.25">
      <c r="A50" s="51">
        <v>4428</v>
      </c>
      <c r="B50" s="1" t="s">
        <v>713</v>
      </c>
      <c r="C50" s="1" t="s">
        <v>16</v>
      </c>
      <c r="D50" s="23" t="s">
        <v>59</v>
      </c>
      <c r="E50" s="1">
        <f t="shared" si="6"/>
        <v>0.36399999999999999</v>
      </c>
      <c r="F50" s="1">
        <f t="shared" si="0"/>
        <v>0.32500000000000001</v>
      </c>
      <c r="G50" s="1">
        <f t="shared" si="1"/>
        <v>0.309</v>
      </c>
      <c r="H50" s="1">
        <f t="shared" si="2"/>
        <v>0.29199999999999998</v>
      </c>
      <c r="I50" s="1">
        <f t="shared" si="3"/>
        <v>0.28299999999999997</v>
      </c>
      <c r="J50" s="1">
        <f t="shared" si="4"/>
        <v>0.27100000000000002</v>
      </c>
      <c r="K50" s="1">
        <f t="shared" si="5"/>
        <v>0.25600000000000001</v>
      </c>
      <c r="L50" s="24">
        <v>45544</v>
      </c>
      <c r="M50" s="24">
        <v>45907</v>
      </c>
      <c r="O50" s="37">
        <v>0.29120000000000001</v>
      </c>
      <c r="P50" s="38">
        <v>0.26</v>
      </c>
      <c r="Q50" s="38">
        <v>0.2472</v>
      </c>
      <c r="R50" s="38">
        <v>0.2336</v>
      </c>
      <c r="S50" s="38">
        <v>0.22639999999999999</v>
      </c>
      <c r="T50" s="38">
        <v>0.21679999999999999</v>
      </c>
      <c r="U50" s="38">
        <v>0.20480000000000001</v>
      </c>
    </row>
    <row r="51" spans="1:21" x14ac:dyDescent="0.25">
      <c r="A51" s="51">
        <v>25513</v>
      </c>
      <c r="B51" s="1" t="s">
        <v>714</v>
      </c>
      <c r="C51" s="1" t="s">
        <v>16</v>
      </c>
      <c r="D51" s="23" t="s">
        <v>94</v>
      </c>
      <c r="E51" s="1">
        <f t="shared" si="6"/>
        <v>0.27300000000000002</v>
      </c>
      <c r="F51" s="1">
        <f t="shared" si="0"/>
        <v>0.223</v>
      </c>
      <c r="G51" s="1">
        <f t="shared" si="1"/>
        <v>0.21199999999999999</v>
      </c>
      <c r="H51" s="1">
        <f t="shared" si="2"/>
        <v>0.20499999999999999</v>
      </c>
      <c r="I51" s="1">
        <f t="shared" si="3"/>
        <v>0.19700000000000001</v>
      </c>
      <c r="J51" s="1">
        <f t="shared" si="4"/>
        <v>0.185</v>
      </c>
      <c r="K51" s="1">
        <f t="shared" si="5"/>
        <v>0.17</v>
      </c>
      <c r="L51" s="24">
        <v>45544</v>
      </c>
      <c r="M51" s="24">
        <v>45907</v>
      </c>
      <c r="O51" s="37">
        <v>0.21840000000000001</v>
      </c>
      <c r="P51" s="38">
        <v>0.1784</v>
      </c>
      <c r="Q51" s="38">
        <v>0.1696</v>
      </c>
      <c r="R51" s="38">
        <v>0.16400000000000001</v>
      </c>
      <c r="S51" s="38">
        <v>0.15759999999999999</v>
      </c>
      <c r="T51" s="38">
        <v>0.14799999999999999</v>
      </c>
      <c r="U51" s="38">
        <v>0.13600000000000001</v>
      </c>
    </row>
    <row r="52" spans="1:21" x14ac:dyDescent="0.25">
      <c r="A52" s="51">
        <v>10432</v>
      </c>
      <c r="B52" s="1" t="s">
        <v>715</v>
      </c>
      <c r="C52" s="1" t="s">
        <v>16</v>
      </c>
      <c r="D52" s="23" t="s">
        <v>26</v>
      </c>
      <c r="E52" s="1">
        <f t="shared" si="6"/>
        <v>0.28199999999999997</v>
      </c>
      <c r="F52" s="1">
        <f t="shared" si="0"/>
        <v>0.23300000000000001</v>
      </c>
      <c r="G52" s="1">
        <f t="shared" si="1"/>
        <v>0.224</v>
      </c>
      <c r="H52" s="1">
        <f t="shared" si="2"/>
        <v>0.215</v>
      </c>
      <c r="I52" s="1">
        <f t="shared" si="3"/>
        <v>0.20699999999999999</v>
      </c>
      <c r="J52" s="1">
        <f t="shared" si="4"/>
        <v>0.19600000000000001</v>
      </c>
      <c r="K52" s="1">
        <f t="shared" si="5"/>
        <v>0.182</v>
      </c>
      <c r="L52" s="24">
        <v>45544</v>
      </c>
      <c r="M52" s="24">
        <v>45907</v>
      </c>
      <c r="O52" s="37">
        <v>0.22559999999999999</v>
      </c>
      <c r="P52" s="38">
        <v>0.18640000000000001</v>
      </c>
      <c r="Q52" s="38">
        <v>0.1792</v>
      </c>
      <c r="R52" s="38">
        <v>0.17199999999999999</v>
      </c>
      <c r="S52" s="38">
        <v>0.1656</v>
      </c>
      <c r="T52" s="38">
        <v>0.15679999999999999</v>
      </c>
      <c r="U52" s="38">
        <v>0.14560000000000001</v>
      </c>
    </row>
    <row r="53" spans="1:21" x14ac:dyDescent="0.25">
      <c r="A53" s="51">
        <v>36004</v>
      </c>
      <c r="B53" s="1" t="s">
        <v>716</v>
      </c>
      <c r="C53" s="1" t="s">
        <v>16</v>
      </c>
      <c r="D53" s="23" t="s">
        <v>23</v>
      </c>
      <c r="E53" s="1">
        <f t="shared" si="6"/>
        <v>0.26700000000000002</v>
      </c>
      <c r="F53" s="1">
        <f t="shared" si="0"/>
        <v>0.215</v>
      </c>
      <c r="G53" s="1">
        <f t="shared" si="1"/>
        <v>0.20799999999999999</v>
      </c>
      <c r="H53" s="1">
        <f t="shared" si="2"/>
        <v>0.2</v>
      </c>
      <c r="I53" s="1">
        <f t="shared" si="3"/>
        <v>0.19</v>
      </c>
      <c r="J53" s="1">
        <f t="shared" si="4"/>
        <v>0.18099999999999999</v>
      </c>
      <c r="K53" s="1">
        <f t="shared" si="5"/>
        <v>0.16600000000000001</v>
      </c>
      <c r="L53" s="24">
        <v>45544</v>
      </c>
      <c r="M53" s="24">
        <v>45907</v>
      </c>
      <c r="O53" s="37">
        <v>0.21360000000000001</v>
      </c>
      <c r="P53" s="38">
        <v>0.17199999999999999</v>
      </c>
      <c r="Q53" s="38">
        <v>0.16639999999999999</v>
      </c>
      <c r="R53" s="38">
        <v>0.16</v>
      </c>
      <c r="S53" s="38">
        <v>0.152</v>
      </c>
      <c r="T53" s="38">
        <v>0.14480000000000001</v>
      </c>
      <c r="U53" s="38">
        <v>0.1328</v>
      </c>
    </row>
    <row r="54" spans="1:21" x14ac:dyDescent="0.25">
      <c r="A54" s="51">
        <v>25779</v>
      </c>
      <c r="B54" s="1" t="s">
        <v>717</v>
      </c>
      <c r="C54" s="1" t="s">
        <v>16</v>
      </c>
      <c r="D54" s="23" t="s">
        <v>180</v>
      </c>
      <c r="E54" s="1">
        <f t="shared" si="6"/>
        <v>0.41299999999999998</v>
      </c>
      <c r="F54" s="1">
        <f t="shared" si="0"/>
        <v>0.376</v>
      </c>
      <c r="G54" s="1">
        <f t="shared" si="1"/>
        <v>0.36099999999999999</v>
      </c>
      <c r="H54" s="1">
        <f t="shared" si="2"/>
        <v>0.34499999999999997</v>
      </c>
      <c r="I54" s="1">
        <f t="shared" si="3"/>
        <v>0.33600000000000002</v>
      </c>
      <c r="J54" s="1">
        <f t="shared" si="4"/>
        <v>0.32300000000000001</v>
      </c>
      <c r="K54" s="1">
        <f t="shared" si="5"/>
        <v>0.316</v>
      </c>
      <c r="L54" s="24">
        <v>45544</v>
      </c>
      <c r="M54" s="24">
        <v>45907</v>
      </c>
      <c r="O54" s="37">
        <v>0.33040000000000003</v>
      </c>
      <c r="P54" s="38">
        <v>0.30080000000000001</v>
      </c>
      <c r="Q54" s="38">
        <v>0.2888</v>
      </c>
      <c r="R54" s="38">
        <v>0.27600000000000002</v>
      </c>
      <c r="S54" s="38">
        <v>0.26879999999999998</v>
      </c>
      <c r="T54" s="38">
        <v>0.25840000000000002</v>
      </c>
      <c r="U54" s="38">
        <v>0.25280000000000002</v>
      </c>
    </row>
    <row r="55" spans="1:21" x14ac:dyDescent="0.25">
      <c r="A55" s="51">
        <v>39113</v>
      </c>
      <c r="B55" s="1" t="s">
        <v>718</v>
      </c>
      <c r="C55" s="1" t="s">
        <v>16</v>
      </c>
      <c r="D55" s="23" t="s">
        <v>26</v>
      </c>
      <c r="E55" s="1">
        <f t="shared" si="6"/>
        <v>0.28199999999999997</v>
      </c>
      <c r="F55" s="1">
        <f t="shared" si="0"/>
        <v>0.23300000000000001</v>
      </c>
      <c r="G55" s="1">
        <f t="shared" si="1"/>
        <v>0.224</v>
      </c>
      <c r="H55" s="1">
        <f t="shared" si="2"/>
        <v>0.215</v>
      </c>
      <c r="I55" s="1">
        <f t="shared" si="3"/>
        <v>0.20699999999999999</v>
      </c>
      <c r="J55" s="1">
        <f t="shared" si="4"/>
        <v>0.19600000000000001</v>
      </c>
      <c r="K55" s="1">
        <f t="shared" si="5"/>
        <v>0.182</v>
      </c>
      <c r="L55" s="24">
        <v>45544</v>
      </c>
      <c r="M55" s="24">
        <v>45907</v>
      </c>
      <c r="O55" s="37">
        <v>0.22559999999999999</v>
      </c>
      <c r="P55" s="38">
        <v>0.18640000000000001</v>
      </c>
      <c r="Q55" s="38">
        <v>0.1792</v>
      </c>
      <c r="R55" s="38">
        <v>0.17199999999999999</v>
      </c>
      <c r="S55" s="38">
        <v>0.1656</v>
      </c>
      <c r="T55" s="38">
        <v>0.15679999999999999</v>
      </c>
      <c r="U55" s="38">
        <v>0.14560000000000001</v>
      </c>
    </row>
    <row r="56" spans="1:21" x14ac:dyDescent="0.25">
      <c r="A56" s="51">
        <v>39118</v>
      </c>
      <c r="B56" s="1" t="s">
        <v>719</v>
      </c>
      <c r="C56" s="1" t="s">
        <v>16</v>
      </c>
      <c r="D56" s="23" t="s">
        <v>26</v>
      </c>
      <c r="E56" s="1">
        <f t="shared" si="6"/>
        <v>0.28199999999999997</v>
      </c>
      <c r="F56" s="1">
        <f t="shared" si="0"/>
        <v>0.23300000000000001</v>
      </c>
      <c r="G56" s="1">
        <f t="shared" si="1"/>
        <v>0.224</v>
      </c>
      <c r="H56" s="1">
        <f t="shared" si="2"/>
        <v>0.215</v>
      </c>
      <c r="I56" s="1">
        <f t="shared" si="3"/>
        <v>0.20699999999999999</v>
      </c>
      <c r="J56" s="1">
        <f t="shared" si="4"/>
        <v>0.19600000000000001</v>
      </c>
      <c r="K56" s="1">
        <f t="shared" si="5"/>
        <v>0.182</v>
      </c>
      <c r="L56" s="24">
        <v>45544</v>
      </c>
      <c r="M56" s="24">
        <v>45907</v>
      </c>
      <c r="O56" s="37">
        <v>0.22559999999999999</v>
      </c>
      <c r="P56" s="38">
        <v>0.18640000000000001</v>
      </c>
      <c r="Q56" s="38">
        <v>0.1792</v>
      </c>
      <c r="R56" s="38">
        <v>0.17199999999999999</v>
      </c>
      <c r="S56" s="38">
        <v>0.1656</v>
      </c>
      <c r="T56" s="38">
        <v>0.15679999999999999</v>
      </c>
      <c r="U56" s="38">
        <v>0.14560000000000001</v>
      </c>
    </row>
    <row r="57" spans="1:21" x14ac:dyDescent="0.25">
      <c r="A57" s="51">
        <v>29705</v>
      </c>
      <c r="B57" s="1" t="s">
        <v>720</v>
      </c>
      <c r="C57" s="1" t="s">
        <v>16</v>
      </c>
      <c r="D57" s="23" t="s">
        <v>26</v>
      </c>
      <c r="E57" s="1">
        <f t="shared" si="6"/>
        <v>0.28199999999999997</v>
      </c>
      <c r="F57" s="1">
        <f t="shared" si="0"/>
        <v>0.23300000000000001</v>
      </c>
      <c r="G57" s="1">
        <f t="shared" si="1"/>
        <v>0.224</v>
      </c>
      <c r="H57" s="1">
        <f t="shared" si="2"/>
        <v>0.215</v>
      </c>
      <c r="I57" s="1">
        <f t="shared" si="3"/>
        <v>0.20699999999999999</v>
      </c>
      <c r="J57" s="1">
        <f t="shared" si="4"/>
        <v>0.19600000000000001</v>
      </c>
      <c r="K57" s="1">
        <f t="shared" si="5"/>
        <v>0.182</v>
      </c>
      <c r="L57" s="24">
        <v>45544</v>
      </c>
      <c r="M57" s="24">
        <v>45907</v>
      </c>
      <c r="O57" s="37">
        <v>0.22559999999999999</v>
      </c>
      <c r="P57" s="38">
        <v>0.18640000000000001</v>
      </c>
      <c r="Q57" s="38">
        <v>0.1792</v>
      </c>
      <c r="R57" s="38">
        <v>0.17199999999999999</v>
      </c>
      <c r="S57" s="38">
        <v>0.1656</v>
      </c>
      <c r="T57" s="38">
        <v>0.15679999999999999</v>
      </c>
      <c r="U57" s="38">
        <v>0.14560000000000001</v>
      </c>
    </row>
    <row r="58" spans="1:21" x14ac:dyDescent="0.25">
      <c r="A58" s="51">
        <v>25521</v>
      </c>
      <c r="B58" s="1" t="s">
        <v>721</v>
      </c>
      <c r="C58" s="1" t="s">
        <v>16</v>
      </c>
      <c r="D58" s="23" t="s">
        <v>17</v>
      </c>
      <c r="E58" s="1">
        <f t="shared" si="6"/>
        <v>0.24199999999999999</v>
      </c>
      <c r="F58" s="1">
        <f t="shared" si="0"/>
        <v>0.191</v>
      </c>
      <c r="G58" s="1">
        <f t="shared" si="1"/>
        <v>0.183</v>
      </c>
      <c r="H58" s="1">
        <f t="shared" si="2"/>
        <v>0.17499999999999999</v>
      </c>
      <c r="I58" s="1">
        <f t="shared" si="3"/>
        <v>0.16900000000000001</v>
      </c>
      <c r="J58" s="1">
        <f t="shared" si="4"/>
        <v>0.158</v>
      </c>
      <c r="K58" s="1">
        <f t="shared" si="5"/>
        <v>0.14599999999999999</v>
      </c>
      <c r="L58" s="24">
        <v>45544</v>
      </c>
      <c r="M58" s="24">
        <v>45907</v>
      </c>
      <c r="O58" s="37">
        <v>0.19359999999999999</v>
      </c>
      <c r="P58" s="38">
        <v>0.15279999999999999</v>
      </c>
      <c r="Q58" s="38">
        <v>0.1464</v>
      </c>
      <c r="R58" s="38">
        <v>0.14000000000000001</v>
      </c>
      <c r="S58" s="38">
        <v>0.13519999999999999</v>
      </c>
      <c r="T58" s="38">
        <v>0.12640000000000001</v>
      </c>
      <c r="U58" s="38">
        <v>0.1168</v>
      </c>
    </row>
    <row r="59" spans="1:21" x14ac:dyDescent="0.25">
      <c r="A59" s="51">
        <v>38903</v>
      </c>
      <c r="B59" s="1" t="s">
        <v>722</v>
      </c>
      <c r="C59" s="1" t="s">
        <v>16</v>
      </c>
      <c r="D59" s="23" t="s">
        <v>19</v>
      </c>
      <c r="E59" s="1">
        <f t="shared" si="6"/>
        <v>0.189</v>
      </c>
      <c r="F59" s="1">
        <f t="shared" si="0"/>
        <v>0.151</v>
      </c>
      <c r="G59" s="1">
        <f t="shared" si="1"/>
        <v>0.14399999999999999</v>
      </c>
      <c r="H59" s="1">
        <f t="shared" si="2"/>
        <v>0.14099999999999999</v>
      </c>
      <c r="I59" s="1">
        <f t="shared" si="3"/>
        <v>0.13700000000000001</v>
      </c>
      <c r="J59" s="1">
        <f t="shared" si="4"/>
        <v>0.13100000000000001</v>
      </c>
      <c r="K59" s="1">
        <f t="shared" si="5"/>
        <v>0.129</v>
      </c>
      <c r="L59" s="24">
        <v>45544</v>
      </c>
      <c r="M59" s="24">
        <v>45907</v>
      </c>
      <c r="O59" s="37">
        <v>0.1512</v>
      </c>
      <c r="P59" s="38">
        <v>0.1208</v>
      </c>
      <c r="Q59" s="38">
        <v>0.1152</v>
      </c>
      <c r="R59" s="38">
        <v>0.1128</v>
      </c>
      <c r="S59" s="38">
        <v>0.1096</v>
      </c>
      <c r="T59" s="38">
        <v>0.1048</v>
      </c>
      <c r="U59" s="38">
        <v>0.1032</v>
      </c>
    </row>
    <row r="60" spans="1:21" x14ac:dyDescent="0.25">
      <c r="A60" s="51">
        <v>13514</v>
      </c>
      <c r="B60" s="1" t="s">
        <v>723</v>
      </c>
      <c r="C60" s="1" t="s">
        <v>16</v>
      </c>
      <c r="D60" s="23" t="s">
        <v>146</v>
      </c>
      <c r="E60" s="1">
        <f t="shared" si="6"/>
        <v>0.34799999999999998</v>
      </c>
      <c r="F60" s="1">
        <f t="shared" si="0"/>
        <v>0.307</v>
      </c>
      <c r="G60" s="1">
        <f t="shared" si="1"/>
        <v>0.29099999999999998</v>
      </c>
      <c r="H60" s="1">
        <f t="shared" si="2"/>
        <v>0.28000000000000003</v>
      </c>
      <c r="I60" s="1">
        <f t="shared" si="3"/>
        <v>0.27300000000000002</v>
      </c>
      <c r="J60" s="1">
        <f t="shared" si="4"/>
        <v>0.25800000000000001</v>
      </c>
      <c r="K60" s="1">
        <f t="shared" si="5"/>
        <v>0.245</v>
      </c>
      <c r="L60" s="24">
        <v>45544</v>
      </c>
      <c r="M60" s="24">
        <v>45907</v>
      </c>
      <c r="O60" s="37">
        <v>0.27839999999999998</v>
      </c>
      <c r="P60" s="38">
        <v>0.24560000000000001</v>
      </c>
      <c r="Q60" s="38">
        <v>0.23280000000000001</v>
      </c>
      <c r="R60" s="38">
        <v>0.224</v>
      </c>
      <c r="S60" s="38">
        <v>0.21840000000000001</v>
      </c>
      <c r="T60" s="38">
        <v>0.2064</v>
      </c>
      <c r="U60" s="38">
        <v>0.19600000000000001</v>
      </c>
    </row>
    <row r="61" spans="1:21" x14ac:dyDescent="0.25">
      <c r="A61" s="51">
        <v>25541</v>
      </c>
      <c r="B61" s="1" t="s">
        <v>724</v>
      </c>
      <c r="C61" s="1" t="s">
        <v>16</v>
      </c>
      <c r="D61" s="23" t="s">
        <v>146</v>
      </c>
      <c r="E61" s="1">
        <f t="shared" si="6"/>
        <v>0.34799999999999998</v>
      </c>
      <c r="F61" s="1">
        <f t="shared" si="0"/>
        <v>0.307</v>
      </c>
      <c r="G61" s="1">
        <f t="shared" si="1"/>
        <v>0.29099999999999998</v>
      </c>
      <c r="H61" s="1">
        <f t="shared" si="2"/>
        <v>0.28000000000000003</v>
      </c>
      <c r="I61" s="1">
        <f t="shared" si="3"/>
        <v>0.27300000000000002</v>
      </c>
      <c r="J61" s="1">
        <f t="shared" si="4"/>
        <v>0.25800000000000001</v>
      </c>
      <c r="K61" s="1">
        <f t="shared" si="5"/>
        <v>0.245</v>
      </c>
      <c r="L61" s="24">
        <v>45544</v>
      </c>
      <c r="M61" s="24">
        <v>45907</v>
      </c>
      <c r="O61" s="37">
        <v>0.27839999999999998</v>
      </c>
      <c r="P61" s="38">
        <v>0.24560000000000001</v>
      </c>
      <c r="Q61" s="38">
        <v>0.23280000000000001</v>
      </c>
      <c r="R61" s="38">
        <v>0.224</v>
      </c>
      <c r="S61" s="38">
        <v>0.21840000000000001</v>
      </c>
      <c r="T61" s="38">
        <v>0.2064</v>
      </c>
      <c r="U61" s="38">
        <v>0.19600000000000001</v>
      </c>
    </row>
    <row r="62" spans="1:21" x14ac:dyDescent="0.25">
      <c r="A62" s="51">
        <v>25543</v>
      </c>
      <c r="B62" s="1" t="s">
        <v>725</v>
      </c>
      <c r="C62" s="1" t="s">
        <v>16</v>
      </c>
      <c r="D62" s="23" t="s">
        <v>146</v>
      </c>
      <c r="E62" s="1">
        <f t="shared" si="6"/>
        <v>0.34799999999999998</v>
      </c>
      <c r="F62" s="1">
        <f t="shared" si="0"/>
        <v>0.307</v>
      </c>
      <c r="G62" s="1">
        <f t="shared" si="1"/>
        <v>0.29099999999999998</v>
      </c>
      <c r="H62" s="1">
        <f t="shared" si="2"/>
        <v>0.28000000000000003</v>
      </c>
      <c r="I62" s="1">
        <f t="shared" si="3"/>
        <v>0.27300000000000002</v>
      </c>
      <c r="J62" s="1">
        <f t="shared" si="4"/>
        <v>0.25800000000000001</v>
      </c>
      <c r="K62" s="1">
        <f t="shared" si="5"/>
        <v>0.245</v>
      </c>
      <c r="L62" s="24">
        <v>45544</v>
      </c>
      <c r="M62" s="24">
        <v>45907</v>
      </c>
      <c r="O62" s="37">
        <v>0.27839999999999998</v>
      </c>
      <c r="P62" s="38">
        <v>0.24560000000000001</v>
      </c>
      <c r="Q62" s="38">
        <v>0.23280000000000001</v>
      </c>
      <c r="R62" s="38">
        <v>0.224</v>
      </c>
      <c r="S62" s="38">
        <v>0.21840000000000001</v>
      </c>
      <c r="T62" s="38">
        <v>0.2064</v>
      </c>
      <c r="U62" s="38">
        <v>0.19600000000000001</v>
      </c>
    </row>
    <row r="63" spans="1:21" x14ac:dyDescent="0.25">
      <c r="A63" s="51">
        <v>33023</v>
      </c>
      <c r="B63" s="1" t="s">
        <v>726</v>
      </c>
      <c r="C63" s="1" t="s">
        <v>16</v>
      </c>
      <c r="D63" s="23" t="s">
        <v>146</v>
      </c>
      <c r="E63" s="1">
        <f t="shared" si="6"/>
        <v>0.34799999999999998</v>
      </c>
      <c r="F63" s="1">
        <f t="shared" si="0"/>
        <v>0.307</v>
      </c>
      <c r="G63" s="1">
        <f t="shared" si="1"/>
        <v>0.29099999999999998</v>
      </c>
      <c r="H63" s="1">
        <f t="shared" si="2"/>
        <v>0.28000000000000003</v>
      </c>
      <c r="I63" s="1">
        <f t="shared" si="3"/>
        <v>0.27300000000000002</v>
      </c>
      <c r="J63" s="1">
        <f t="shared" si="4"/>
        <v>0.25800000000000001</v>
      </c>
      <c r="K63" s="1">
        <f t="shared" si="5"/>
        <v>0.245</v>
      </c>
      <c r="L63" s="24">
        <v>45544</v>
      </c>
      <c r="M63" s="24">
        <v>45907</v>
      </c>
      <c r="O63" s="37">
        <v>0.27839999999999998</v>
      </c>
      <c r="P63" s="38">
        <v>0.24560000000000001</v>
      </c>
      <c r="Q63" s="38">
        <v>0.23280000000000001</v>
      </c>
      <c r="R63" s="38">
        <v>0.224</v>
      </c>
      <c r="S63" s="38">
        <v>0.21840000000000001</v>
      </c>
      <c r="T63" s="38">
        <v>0.2064</v>
      </c>
      <c r="U63" s="38">
        <v>0.19600000000000001</v>
      </c>
    </row>
    <row r="64" spans="1:21" x14ac:dyDescent="0.25">
      <c r="A64" s="51">
        <v>33024</v>
      </c>
      <c r="B64" s="1" t="s">
        <v>727</v>
      </c>
      <c r="C64" s="1" t="s">
        <v>16</v>
      </c>
      <c r="D64" s="23" t="s">
        <v>146</v>
      </c>
      <c r="E64" s="1">
        <f t="shared" si="6"/>
        <v>0.34799999999999998</v>
      </c>
      <c r="F64" s="1">
        <f t="shared" si="0"/>
        <v>0.307</v>
      </c>
      <c r="G64" s="1">
        <f t="shared" si="1"/>
        <v>0.29099999999999998</v>
      </c>
      <c r="H64" s="1">
        <f t="shared" si="2"/>
        <v>0.28000000000000003</v>
      </c>
      <c r="I64" s="1">
        <f t="shared" si="3"/>
        <v>0.27300000000000002</v>
      </c>
      <c r="J64" s="1">
        <f t="shared" si="4"/>
        <v>0.25800000000000001</v>
      </c>
      <c r="K64" s="1">
        <f t="shared" si="5"/>
        <v>0.245</v>
      </c>
      <c r="L64" s="24">
        <v>45544</v>
      </c>
      <c r="M64" s="24">
        <v>45907</v>
      </c>
      <c r="O64" s="37">
        <v>0.27839999999999998</v>
      </c>
      <c r="P64" s="38">
        <v>0.24560000000000001</v>
      </c>
      <c r="Q64" s="38">
        <v>0.23280000000000001</v>
      </c>
      <c r="R64" s="38">
        <v>0.224</v>
      </c>
      <c r="S64" s="38">
        <v>0.21840000000000001</v>
      </c>
      <c r="T64" s="38">
        <v>0.2064</v>
      </c>
      <c r="U64" s="38">
        <v>0.19600000000000001</v>
      </c>
    </row>
    <row r="65" spans="1:21" x14ac:dyDescent="0.25">
      <c r="A65" s="51">
        <v>34445</v>
      </c>
      <c r="B65" s="1" t="s">
        <v>728</v>
      </c>
      <c r="C65" s="1" t="s">
        <v>16</v>
      </c>
      <c r="D65" s="23" t="s">
        <v>146</v>
      </c>
      <c r="E65" s="1">
        <f t="shared" si="6"/>
        <v>0.34799999999999998</v>
      </c>
      <c r="F65" s="1">
        <f t="shared" si="0"/>
        <v>0.307</v>
      </c>
      <c r="G65" s="1">
        <f t="shared" si="1"/>
        <v>0.29099999999999998</v>
      </c>
      <c r="H65" s="1">
        <f t="shared" si="2"/>
        <v>0.28000000000000003</v>
      </c>
      <c r="I65" s="1">
        <f t="shared" si="3"/>
        <v>0.27300000000000002</v>
      </c>
      <c r="J65" s="1">
        <f t="shared" si="4"/>
        <v>0.25800000000000001</v>
      </c>
      <c r="K65" s="1">
        <f t="shared" si="5"/>
        <v>0.245</v>
      </c>
      <c r="L65" s="24">
        <v>45544</v>
      </c>
      <c r="M65" s="24">
        <v>45907</v>
      </c>
      <c r="O65" s="37">
        <v>0.27839999999999998</v>
      </c>
      <c r="P65" s="38">
        <v>0.24560000000000001</v>
      </c>
      <c r="Q65" s="38">
        <v>0.23280000000000001</v>
      </c>
      <c r="R65" s="38">
        <v>0.224</v>
      </c>
      <c r="S65" s="38">
        <v>0.21840000000000001</v>
      </c>
      <c r="T65" s="38">
        <v>0.2064</v>
      </c>
      <c r="U65" s="38">
        <v>0.19600000000000001</v>
      </c>
    </row>
    <row r="66" spans="1:21" x14ac:dyDescent="0.25">
      <c r="A66" s="51">
        <v>36048</v>
      </c>
      <c r="B66" s="1" t="s">
        <v>729</v>
      </c>
      <c r="C66" s="1" t="s">
        <v>16</v>
      </c>
      <c r="D66" s="23" t="s">
        <v>180</v>
      </c>
      <c r="E66" s="1">
        <f t="shared" si="6"/>
        <v>0.41299999999999998</v>
      </c>
      <c r="F66" s="1">
        <f t="shared" si="0"/>
        <v>0.376</v>
      </c>
      <c r="G66" s="1">
        <f t="shared" si="1"/>
        <v>0.36099999999999999</v>
      </c>
      <c r="H66" s="1">
        <f t="shared" si="2"/>
        <v>0.34499999999999997</v>
      </c>
      <c r="I66" s="1">
        <f t="shared" si="3"/>
        <v>0.33600000000000002</v>
      </c>
      <c r="J66" s="1">
        <f t="shared" si="4"/>
        <v>0.32300000000000001</v>
      </c>
      <c r="K66" s="1">
        <f t="shared" si="5"/>
        <v>0.316</v>
      </c>
      <c r="L66" s="24">
        <v>45544</v>
      </c>
      <c r="M66" s="24">
        <v>45907</v>
      </c>
      <c r="O66" s="37">
        <v>0.33040000000000003</v>
      </c>
      <c r="P66" s="38">
        <v>0.30080000000000001</v>
      </c>
      <c r="Q66" s="38">
        <v>0.2888</v>
      </c>
      <c r="R66" s="38">
        <v>0.27600000000000002</v>
      </c>
      <c r="S66" s="38">
        <v>0.26879999999999998</v>
      </c>
      <c r="T66" s="38">
        <v>0.25840000000000002</v>
      </c>
      <c r="U66" s="38">
        <v>0.25280000000000002</v>
      </c>
    </row>
    <row r="67" spans="1:21" x14ac:dyDescent="0.25">
      <c r="A67" s="51">
        <v>11135</v>
      </c>
      <c r="B67" s="1" t="s">
        <v>730</v>
      </c>
      <c r="C67" s="1" t="s">
        <v>16</v>
      </c>
      <c r="D67" s="23" t="s">
        <v>180</v>
      </c>
      <c r="E67" s="1">
        <f t="shared" si="6"/>
        <v>0.41299999999999998</v>
      </c>
      <c r="F67" s="1">
        <f t="shared" si="0"/>
        <v>0.376</v>
      </c>
      <c r="G67" s="1">
        <f t="shared" si="1"/>
        <v>0.36099999999999999</v>
      </c>
      <c r="H67" s="1">
        <f t="shared" si="2"/>
        <v>0.34499999999999997</v>
      </c>
      <c r="I67" s="1">
        <f t="shared" si="3"/>
        <v>0.33600000000000002</v>
      </c>
      <c r="J67" s="1">
        <f t="shared" si="4"/>
        <v>0.32300000000000001</v>
      </c>
      <c r="K67" s="1">
        <f t="shared" si="5"/>
        <v>0.316</v>
      </c>
      <c r="L67" s="24">
        <v>45544</v>
      </c>
      <c r="M67" s="24">
        <v>45907</v>
      </c>
      <c r="O67" s="37">
        <v>0.33040000000000003</v>
      </c>
      <c r="P67" s="38">
        <v>0.30080000000000001</v>
      </c>
      <c r="Q67" s="38">
        <v>0.2888</v>
      </c>
      <c r="R67" s="38">
        <v>0.27600000000000002</v>
      </c>
      <c r="S67" s="38">
        <v>0.26879999999999998</v>
      </c>
      <c r="T67" s="38">
        <v>0.25840000000000002</v>
      </c>
      <c r="U67" s="38">
        <v>0.25280000000000002</v>
      </c>
    </row>
    <row r="68" spans="1:21" x14ac:dyDescent="0.25">
      <c r="A68" s="51">
        <v>3863</v>
      </c>
      <c r="B68" s="1" t="s">
        <v>731</v>
      </c>
      <c r="C68" s="1" t="s">
        <v>16</v>
      </c>
      <c r="D68" s="23" t="s">
        <v>42</v>
      </c>
      <c r="E68" s="1">
        <f t="shared" si="6"/>
        <v>0.29699999999999999</v>
      </c>
      <c r="F68" s="1">
        <f t="shared" si="0"/>
        <v>0.25600000000000001</v>
      </c>
      <c r="G68" s="1">
        <f t="shared" si="1"/>
        <v>0.245</v>
      </c>
      <c r="H68" s="1">
        <f t="shared" si="2"/>
        <v>0.23699999999999999</v>
      </c>
      <c r="I68" s="1">
        <f t="shared" si="3"/>
        <v>0.22900000000000001</v>
      </c>
      <c r="J68" s="1">
        <f t="shared" si="4"/>
        <v>0.217</v>
      </c>
      <c r="K68" s="1">
        <f t="shared" si="5"/>
        <v>0.20100000000000001</v>
      </c>
      <c r="L68" s="24">
        <v>45544</v>
      </c>
      <c r="M68" s="24">
        <v>45907</v>
      </c>
      <c r="O68" s="37">
        <v>0.23760000000000001</v>
      </c>
      <c r="P68" s="38">
        <v>0.20480000000000001</v>
      </c>
      <c r="Q68" s="38">
        <v>0.19600000000000001</v>
      </c>
      <c r="R68" s="38">
        <v>0.18959999999999999</v>
      </c>
      <c r="S68" s="38">
        <v>0.1832</v>
      </c>
      <c r="T68" s="38">
        <v>0.1736</v>
      </c>
      <c r="U68" s="38">
        <v>0.1608</v>
      </c>
    </row>
    <row r="69" spans="1:21" x14ac:dyDescent="0.25">
      <c r="A69" s="51">
        <v>1361</v>
      </c>
      <c r="B69" s="1" t="s">
        <v>732</v>
      </c>
      <c r="C69" s="1" t="s">
        <v>16</v>
      </c>
      <c r="D69" s="23" t="s">
        <v>42</v>
      </c>
      <c r="E69" s="1">
        <f t="shared" si="6"/>
        <v>0.29699999999999999</v>
      </c>
      <c r="F69" s="1">
        <f t="shared" si="0"/>
        <v>0.25600000000000001</v>
      </c>
      <c r="G69" s="1">
        <f t="shared" si="1"/>
        <v>0.245</v>
      </c>
      <c r="H69" s="1">
        <f t="shared" si="2"/>
        <v>0.23699999999999999</v>
      </c>
      <c r="I69" s="1">
        <f t="shared" si="3"/>
        <v>0.22900000000000001</v>
      </c>
      <c r="J69" s="1">
        <f t="shared" si="4"/>
        <v>0.217</v>
      </c>
      <c r="K69" s="1">
        <f t="shared" si="5"/>
        <v>0.20100000000000001</v>
      </c>
      <c r="L69" s="24">
        <v>45544</v>
      </c>
      <c r="M69" s="24">
        <v>45907</v>
      </c>
      <c r="O69" s="37">
        <v>0.23760000000000001</v>
      </c>
      <c r="P69" s="38">
        <v>0.20480000000000001</v>
      </c>
      <c r="Q69" s="38">
        <v>0.19600000000000001</v>
      </c>
      <c r="R69" s="38">
        <v>0.18959999999999999</v>
      </c>
      <c r="S69" s="38">
        <v>0.1832</v>
      </c>
      <c r="T69" s="38">
        <v>0.1736</v>
      </c>
      <c r="U69" s="38">
        <v>0.1608</v>
      </c>
    </row>
    <row r="70" spans="1:21" x14ac:dyDescent="0.25">
      <c r="A70" s="51">
        <v>25557</v>
      </c>
      <c r="B70" s="1" t="s">
        <v>733</v>
      </c>
      <c r="C70" s="1" t="s">
        <v>16</v>
      </c>
      <c r="D70" s="23" t="s">
        <v>28</v>
      </c>
      <c r="E70" s="1">
        <f t="shared" si="6"/>
        <v>0.251</v>
      </c>
      <c r="F70" s="1">
        <f t="shared" si="0"/>
        <v>0.19900000000000001</v>
      </c>
      <c r="G70" s="1">
        <f t="shared" si="1"/>
        <v>0.193</v>
      </c>
      <c r="H70" s="1">
        <f t="shared" si="2"/>
        <v>0.186</v>
      </c>
      <c r="I70" s="1">
        <f t="shared" si="3"/>
        <v>0.17599999999999999</v>
      </c>
      <c r="J70" s="1">
        <f t="shared" si="4"/>
        <v>0.16700000000000001</v>
      </c>
      <c r="K70" s="1">
        <f t="shared" si="5"/>
        <v>0.153</v>
      </c>
      <c r="L70" s="24">
        <v>45544</v>
      </c>
      <c r="M70" s="24">
        <v>45907</v>
      </c>
      <c r="O70" s="37">
        <v>0.20080000000000001</v>
      </c>
      <c r="P70" s="38">
        <v>0.15920000000000001</v>
      </c>
      <c r="Q70" s="38">
        <v>0.15440000000000001</v>
      </c>
      <c r="R70" s="38">
        <v>0.14879999999999999</v>
      </c>
      <c r="S70" s="38">
        <v>0.14080000000000001</v>
      </c>
      <c r="T70" s="38">
        <v>0.1336</v>
      </c>
      <c r="U70" s="38">
        <v>0.12239999999999999</v>
      </c>
    </row>
    <row r="71" spans="1:21" x14ac:dyDescent="0.25">
      <c r="A71" s="51">
        <v>33505</v>
      </c>
      <c r="B71" s="1" t="s">
        <v>734</v>
      </c>
      <c r="C71" s="1" t="s">
        <v>16</v>
      </c>
      <c r="D71" s="23" t="s">
        <v>42</v>
      </c>
      <c r="E71" s="1">
        <f t="shared" si="6"/>
        <v>0.29699999999999999</v>
      </c>
      <c r="F71" s="1">
        <f t="shared" ref="F71:F134" si="7">ROUND(P71*1.25,4)</f>
        <v>0.25600000000000001</v>
      </c>
      <c r="G71" s="1">
        <f t="shared" ref="G71:G134" si="8">ROUND(Q71*1.25,4)</f>
        <v>0.245</v>
      </c>
      <c r="H71" s="1">
        <f t="shared" ref="H71:H134" si="9">ROUND(R71*1.25,4)</f>
        <v>0.23699999999999999</v>
      </c>
      <c r="I71" s="1">
        <f t="shared" ref="I71:I134" si="10">ROUND(S71*1.25,4)</f>
        <v>0.22900000000000001</v>
      </c>
      <c r="J71" s="1">
        <f t="shared" ref="J71:J134" si="11">ROUND(T71*1.25,4)</f>
        <v>0.217</v>
      </c>
      <c r="K71" s="1">
        <f t="shared" ref="K71:K134" si="12">ROUND(U71*1.25,4)</f>
        <v>0.20100000000000001</v>
      </c>
      <c r="L71" s="24">
        <v>45544</v>
      </c>
      <c r="M71" s="24">
        <v>45907</v>
      </c>
      <c r="O71" s="37">
        <v>0.23760000000000001</v>
      </c>
      <c r="P71" s="38">
        <v>0.20480000000000001</v>
      </c>
      <c r="Q71" s="38">
        <v>0.19600000000000001</v>
      </c>
      <c r="R71" s="38">
        <v>0.18959999999999999</v>
      </c>
      <c r="S71" s="38">
        <v>0.1832</v>
      </c>
      <c r="T71" s="38">
        <v>0.1736</v>
      </c>
      <c r="U71" s="38">
        <v>0.1608</v>
      </c>
    </row>
    <row r="72" spans="1:21" x14ac:dyDescent="0.25">
      <c r="A72" s="51">
        <v>4568</v>
      </c>
      <c r="B72" s="1" t="s">
        <v>735</v>
      </c>
      <c r="C72" s="1" t="s">
        <v>16</v>
      </c>
      <c r="D72" s="23" t="s">
        <v>53</v>
      </c>
      <c r="E72" s="1">
        <f t="shared" ref="E72:E135" si="13">ROUND(O72*1.25,4)</f>
        <v>0.25800000000000001</v>
      </c>
      <c r="F72" s="1">
        <f t="shared" si="7"/>
        <v>0.20599999999999999</v>
      </c>
      <c r="G72" s="1">
        <f t="shared" si="8"/>
        <v>0.2</v>
      </c>
      <c r="H72" s="1">
        <f t="shared" si="9"/>
        <v>0.193</v>
      </c>
      <c r="I72" s="1">
        <f t="shared" si="10"/>
        <v>0.183</v>
      </c>
      <c r="J72" s="1">
        <f t="shared" si="11"/>
        <v>0.17399999999999999</v>
      </c>
      <c r="K72" s="1">
        <f t="shared" si="12"/>
        <v>0.161</v>
      </c>
      <c r="L72" s="24">
        <v>45544</v>
      </c>
      <c r="M72" s="24">
        <v>45907</v>
      </c>
      <c r="O72" s="37">
        <v>0.2064</v>
      </c>
      <c r="P72" s="38">
        <v>0.1648</v>
      </c>
      <c r="Q72" s="38">
        <v>0.16</v>
      </c>
      <c r="R72" s="38">
        <v>0.15440000000000001</v>
      </c>
      <c r="S72" s="38">
        <v>0.1464</v>
      </c>
      <c r="T72" s="38">
        <v>0.13919999999999999</v>
      </c>
      <c r="U72" s="38">
        <v>0.1288</v>
      </c>
    </row>
    <row r="73" spans="1:21" x14ac:dyDescent="0.25">
      <c r="A73" s="51">
        <v>4012</v>
      </c>
      <c r="B73" s="1" t="s">
        <v>736</v>
      </c>
      <c r="C73" s="1" t="s">
        <v>16</v>
      </c>
      <c r="D73" s="23" t="s">
        <v>53</v>
      </c>
      <c r="E73" s="1">
        <f t="shared" si="13"/>
        <v>0.25800000000000001</v>
      </c>
      <c r="F73" s="1">
        <f t="shared" si="7"/>
        <v>0.20599999999999999</v>
      </c>
      <c r="G73" s="1">
        <f t="shared" si="8"/>
        <v>0.2</v>
      </c>
      <c r="H73" s="1">
        <f t="shared" si="9"/>
        <v>0.193</v>
      </c>
      <c r="I73" s="1">
        <f t="shared" si="10"/>
        <v>0.183</v>
      </c>
      <c r="J73" s="1">
        <f t="shared" si="11"/>
        <v>0.17399999999999999</v>
      </c>
      <c r="K73" s="1">
        <f t="shared" si="12"/>
        <v>0.161</v>
      </c>
      <c r="L73" s="24">
        <v>45544</v>
      </c>
      <c r="M73" s="24">
        <v>45907</v>
      </c>
      <c r="O73" s="37">
        <v>0.2064</v>
      </c>
      <c r="P73" s="38">
        <v>0.1648</v>
      </c>
      <c r="Q73" s="38">
        <v>0.16</v>
      </c>
      <c r="R73" s="38">
        <v>0.15440000000000001</v>
      </c>
      <c r="S73" s="38">
        <v>0.1464</v>
      </c>
      <c r="T73" s="38">
        <v>0.13919999999999999</v>
      </c>
      <c r="U73" s="38">
        <v>0.1288</v>
      </c>
    </row>
    <row r="74" spans="1:21" x14ac:dyDescent="0.25">
      <c r="A74" s="51">
        <v>4015</v>
      </c>
      <c r="B74" s="1" t="s">
        <v>737</v>
      </c>
      <c r="C74" s="1" t="s">
        <v>16</v>
      </c>
      <c r="D74" s="23" t="s">
        <v>23</v>
      </c>
      <c r="E74" s="1">
        <f t="shared" si="13"/>
        <v>0.26700000000000002</v>
      </c>
      <c r="F74" s="1">
        <f t="shared" si="7"/>
        <v>0.215</v>
      </c>
      <c r="G74" s="1">
        <f t="shared" si="8"/>
        <v>0.20799999999999999</v>
      </c>
      <c r="H74" s="1">
        <f t="shared" si="9"/>
        <v>0.2</v>
      </c>
      <c r="I74" s="1">
        <f t="shared" si="10"/>
        <v>0.19</v>
      </c>
      <c r="J74" s="1">
        <f t="shared" si="11"/>
        <v>0.18099999999999999</v>
      </c>
      <c r="K74" s="1">
        <f t="shared" si="12"/>
        <v>0.16600000000000001</v>
      </c>
      <c r="L74" s="24">
        <v>45544</v>
      </c>
      <c r="M74" s="24">
        <v>45907</v>
      </c>
      <c r="O74" s="37">
        <v>0.21360000000000001</v>
      </c>
      <c r="P74" s="38">
        <v>0.17199999999999999</v>
      </c>
      <c r="Q74" s="38">
        <v>0.16639999999999999</v>
      </c>
      <c r="R74" s="38">
        <v>0.16</v>
      </c>
      <c r="S74" s="38">
        <v>0.152</v>
      </c>
      <c r="T74" s="38">
        <v>0.14480000000000001</v>
      </c>
      <c r="U74" s="38">
        <v>0.1328</v>
      </c>
    </row>
    <row r="75" spans="1:21" x14ac:dyDescent="0.25">
      <c r="A75" s="51">
        <v>11211</v>
      </c>
      <c r="B75" s="1" t="s">
        <v>738</v>
      </c>
      <c r="C75" s="1" t="s">
        <v>16</v>
      </c>
      <c r="D75" s="23" t="s">
        <v>59</v>
      </c>
      <c r="E75" s="1">
        <f t="shared" si="13"/>
        <v>0.36399999999999999</v>
      </c>
      <c r="F75" s="1">
        <f t="shared" si="7"/>
        <v>0.32500000000000001</v>
      </c>
      <c r="G75" s="1">
        <f t="shared" si="8"/>
        <v>0.309</v>
      </c>
      <c r="H75" s="1">
        <f t="shared" si="9"/>
        <v>0.29199999999999998</v>
      </c>
      <c r="I75" s="1">
        <f t="shared" si="10"/>
        <v>0.28299999999999997</v>
      </c>
      <c r="J75" s="1">
        <f t="shared" si="11"/>
        <v>0.27100000000000002</v>
      </c>
      <c r="K75" s="1">
        <f t="shared" si="12"/>
        <v>0.25600000000000001</v>
      </c>
      <c r="L75" s="24">
        <v>45544</v>
      </c>
      <c r="M75" s="24">
        <v>45907</v>
      </c>
      <c r="O75" s="37">
        <v>0.29120000000000001</v>
      </c>
      <c r="P75" s="38">
        <v>0.26</v>
      </c>
      <c r="Q75" s="38">
        <v>0.2472</v>
      </c>
      <c r="R75" s="38">
        <v>0.2336</v>
      </c>
      <c r="S75" s="38">
        <v>0.22639999999999999</v>
      </c>
      <c r="T75" s="38">
        <v>0.21679999999999999</v>
      </c>
      <c r="U75" s="38">
        <v>0.20480000000000001</v>
      </c>
    </row>
    <row r="76" spans="1:21" x14ac:dyDescent="0.25">
      <c r="A76" s="51">
        <v>25784</v>
      </c>
      <c r="B76" s="1" t="s">
        <v>739</v>
      </c>
      <c r="C76" s="1" t="s">
        <v>16</v>
      </c>
      <c r="D76" s="23" t="s">
        <v>59</v>
      </c>
      <c r="E76" s="1">
        <f t="shared" si="13"/>
        <v>0.36399999999999999</v>
      </c>
      <c r="F76" s="1">
        <f t="shared" si="7"/>
        <v>0.32500000000000001</v>
      </c>
      <c r="G76" s="1">
        <f t="shared" si="8"/>
        <v>0.309</v>
      </c>
      <c r="H76" s="1">
        <f t="shared" si="9"/>
        <v>0.29199999999999998</v>
      </c>
      <c r="I76" s="1">
        <f t="shared" si="10"/>
        <v>0.28299999999999997</v>
      </c>
      <c r="J76" s="1">
        <f t="shared" si="11"/>
        <v>0.27100000000000002</v>
      </c>
      <c r="K76" s="1">
        <f t="shared" si="12"/>
        <v>0.25600000000000001</v>
      </c>
      <c r="L76" s="24">
        <v>45544</v>
      </c>
      <c r="M76" s="24">
        <v>45907</v>
      </c>
      <c r="O76" s="37">
        <v>0.29120000000000001</v>
      </c>
      <c r="P76" s="38">
        <v>0.26</v>
      </c>
      <c r="Q76" s="38">
        <v>0.2472</v>
      </c>
      <c r="R76" s="38">
        <v>0.2336</v>
      </c>
      <c r="S76" s="38">
        <v>0.22639999999999999</v>
      </c>
      <c r="T76" s="38">
        <v>0.21679999999999999</v>
      </c>
      <c r="U76" s="38">
        <v>0.20480000000000001</v>
      </c>
    </row>
    <row r="77" spans="1:21" x14ac:dyDescent="0.25">
      <c r="A77" s="51">
        <v>10441</v>
      </c>
      <c r="B77" s="1" t="s">
        <v>740</v>
      </c>
      <c r="C77" s="1" t="s">
        <v>16</v>
      </c>
      <c r="D77" s="23" t="s">
        <v>26</v>
      </c>
      <c r="E77" s="1">
        <f t="shared" si="13"/>
        <v>0.28199999999999997</v>
      </c>
      <c r="F77" s="1">
        <f t="shared" si="7"/>
        <v>0.23300000000000001</v>
      </c>
      <c r="G77" s="1">
        <f t="shared" si="8"/>
        <v>0.224</v>
      </c>
      <c r="H77" s="1">
        <f t="shared" si="9"/>
        <v>0.215</v>
      </c>
      <c r="I77" s="1">
        <f t="shared" si="10"/>
        <v>0.20699999999999999</v>
      </c>
      <c r="J77" s="1">
        <f t="shared" si="11"/>
        <v>0.19600000000000001</v>
      </c>
      <c r="K77" s="1">
        <f t="shared" si="12"/>
        <v>0.182</v>
      </c>
      <c r="L77" s="24">
        <v>45544</v>
      </c>
      <c r="M77" s="24">
        <v>45907</v>
      </c>
      <c r="O77" s="37">
        <v>0.22559999999999999</v>
      </c>
      <c r="P77" s="38">
        <v>0.18640000000000001</v>
      </c>
      <c r="Q77" s="38">
        <v>0.1792</v>
      </c>
      <c r="R77" s="38">
        <v>0.17199999999999999</v>
      </c>
      <c r="S77" s="38">
        <v>0.1656</v>
      </c>
      <c r="T77" s="38">
        <v>0.15679999999999999</v>
      </c>
      <c r="U77" s="38">
        <v>0.14560000000000001</v>
      </c>
    </row>
    <row r="78" spans="1:21" x14ac:dyDescent="0.25">
      <c r="A78" s="51">
        <v>33724</v>
      </c>
      <c r="B78" s="1" t="s">
        <v>741</v>
      </c>
      <c r="C78" s="1" t="s">
        <v>16</v>
      </c>
      <c r="D78" s="23" t="s">
        <v>59</v>
      </c>
      <c r="E78" s="1">
        <f t="shared" si="13"/>
        <v>0.36399999999999999</v>
      </c>
      <c r="F78" s="1">
        <f t="shared" si="7"/>
        <v>0.32500000000000001</v>
      </c>
      <c r="G78" s="1">
        <f t="shared" si="8"/>
        <v>0.309</v>
      </c>
      <c r="H78" s="1">
        <f t="shared" si="9"/>
        <v>0.29199999999999998</v>
      </c>
      <c r="I78" s="1">
        <f t="shared" si="10"/>
        <v>0.28299999999999997</v>
      </c>
      <c r="J78" s="1">
        <f t="shared" si="11"/>
        <v>0.27100000000000002</v>
      </c>
      <c r="K78" s="1">
        <f t="shared" si="12"/>
        <v>0.25600000000000001</v>
      </c>
      <c r="L78" s="24">
        <v>45544</v>
      </c>
      <c r="M78" s="24">
        <v>45907</v>
      </c>
      <c r="O78" s="37">
        <v>0.29120000000000001</v>
      </c>
      <c r="P78" s="38">
        <v>0.26</v>
      </c>
      <c r="Q78" s="38">
        <v>0.2472</v>
      </c>
      <c r="R78" s="38">
        <v>0.2336</v>
      </c>
      <c r="S78" s="38">
        <v>0.22639999999999999</v>
      </c>
      <c r="T78" s="38">
        <v>0.21679999999999999</v>
      </c>
      <c r="U78" s="38">
        <v>0.20480000000000001</v>
      </c>
    </row>
    <row r="79" spans="1:21" x14ac:dyDescent="0.25">
      <c r="A79" s="51">
        <v>25582</v>
      </c>
      <c r="B79" s="1" t="s">
        <v>742</v>
      </c>
      <c r="C79" s="1" t="s">
        <v>16</v>
      </c>
      <c r="D79" s="23" t="s">
        <v>28</v>
      </c>
      <c r="E79" s="1">
        <f t="shared" si="13"/>
        <v>0.251</v>
      </c>
      <c r="F79" s="1">
        <f t="shared" si="7"/>
        <v>0.19900000000000001</v>
      </c>
      <c r="G79" s="1">
        <f t="shared" si="8"/>
        <v>0.193</v>
      </c>
      <c r="H79" s="1">
        <f t="shared" si="9"/>
        <v>0.186</v>
      </c>
      <c r="I79" s="1">
        <f t="shared" si="10"/>
        <v>0.17599999999999999</v>
      </c>
      <c r="J79" s="1">
        <f t="shared" si="11"/>
        <v>0.16700000000000001</v>
      </c>
      <c r="K79" s="1">
        <f t="shared" si="12"/>
        <v>0.153</v>
      </c>
      <c r="L79" s="24">
        <v>45544</v>
      </c>
      <c r="M79" s="24">
        <v>45907</v>
      </c>
      <c r="O79" s="37">
        <v>0.20080000000000001</v>
      </c>
      <c r="P79" s="38">
        <v>0.15920000000000001</v>
      </c>
      <c r="Q79" s="38">
        <v>0.15440000000000001</v>
      </c>
      <c r="R79" s="38">
        <v>0.14879999999999999</v>
      </c>
      <c r="S79" s="38">
        <v>0.14080000000000001</v>
      </c>
      <c r="T79" s="38">
        <v>0.1336</v>
      </c>
      <c r="U79" s="38">
        <v>0.12239999999999999</v>
      </c>
    </row>
    <row r="80" spans="1:21" x14ac:dyDescent="0.25">
      <c r="A80" s="51">
        <v>37877</v>
      </c>
      <c r="B80" s="1" t="s">
        <v>743</v>
      </c>
      <c r="C80" s="1" t="s">
        <v>16</v>
      </c>
      <c r="D80" s="23" t="s">
        <v>53</v>
      </c>
      <c r="E80" s="1">
        <f t="shared" si="13"/>
        <v>0.25800000000000001</v>
      </c>
      <c r="F80" s="1">
        <f t="shared" si="7"/>
        <v>0.20599999999999999</v>
      </c>
      <c r="G80" s="1">
        <f t="shared" si="8"/>
        <v>0.2</v>
      </c>
      <c r="H80" s="1">
        <f t="shared" si="9"/>
        <v>0.193</v>
      </c>
      <c r="I80" s="1">
        <f t="shared" si="10"/>
        <v>0.183</v>
      </c>
      <c r="J80" s="1">
        <f t="shared" si="11"/>
        <v>0.17399999999999999</v>
      </c>
      <c r="K80" s="1">
        <f t="shared" si="12"/>
        <v>0.161</v>
      </c>
      <c r="L80" s="24">
        <v>45544</v>
      </c>
      <c r="M80" s="24">
        <v>45907</v>
      </c>
      <c r="O80" s="37">
        <v>0.2064</v>
      </c>
      <c r="P80" s="38">
        <v>0.1648</v>
      </c>
      <c r="Q80" s="38">
        <v>0.16</v>
      </c>
      <c r="R80" s="38">
        <v>0.15440000000000001</v>
      </c>
      <c r="S80" s="38">
        <v>0.1464</v>
      </c>
      <c r="T80" s="38">
        <v>0.13919999999999999</v>
      </c>
      <c r="U80" s="38">
        <v>0.1288</v>
      </c>
    </row>
    <row r="81" spans="1:21" x14ac:dyDescent="0.25">
      <c r="A81" s="51">
        <v>35241</v>
      </c>
      <c r="B81" s="1" t="s">
        <v>744</v>
      </c>
      <c r="C81" s="1" t="s">
        <v>16</v>
      </c>
      <c r="D81" s="23" t="s">
        <v>33</v>
      </c>
      <c r="E81" s="1">
        <f t="shared" si="13"/>
        <v>0.33500000000000002</v>
      </c>
      <c r="F81" s="1">
        <f t="shared" si="7"/>
        <v>0.29199999999999998</v>
      </c>
      <c r="G81" s="1">
        <f t="shared" si="8"/>
        <v>0.28000000000000003</v>
      </c>
      <c r="H81" s="1">
        <f t="shared" si="9"/>
        <v>0.27100000000000002</v>
      </c>
      <c r="I81" s="1">
        <f t="shared" si="10"/>
        <v>0.26300000000000001</v>
      </c>
      <c r="J81" s="1">
        <f t="shared" si="11"/>
        <v>0.248</v>
      </c>
      <c r="K81" s="1">
        <f t="shared" si="12"/>
        <v>0.23300000000000001</v>
      </c>
      <c r="L81" s="24">
        <v>45544</v>
      </c>
      <c r="M81" s="24">
        <v>45907</v>
      </c>
      <c r="O81" s="37">
        <v>0.26800000000000002</v>
      </c>
      <c r="P81" s="38">
        <v>0.2336</v>
      </c>
      <c r="Q81" s="38">
        <v>0.224</v>
      </c>
      <c r="R81" s="38">
        <v>0.21679999999999999</v>
      </c>
      <c r="S81" s="38">
        <v>0.2104</v>
      </c>
      <c r="T81" s="38">
        <v>0.19839999999999999</v>
      </c>
      <c r="U81" s="38">
        <v>0.18640000000000001</v>
      </c>
    </row>
    <row r="82" spans="1:21" x14ac:dyDescent="0.25">
      <c r="A82" s="51">
        <v>25927</v>
      </c>
      <c r="B82" s="1" t="s">
        <v>745</v>
      </c>
      <c r="C82" s="1" t="s">
        <v>16</v>
      </c>
      <c r="D82" s="23" t="s">
        <v>94</v>
      </c>
      <c r="E82" s="1">
        <f t="shared" si="13"/>
        <v>0.27300000000000002</v>
      </c>
      <c r="F82" s="1">
        <f t="shared" si="7"/>
        <v>0.223</v>
      </c>
      <c r="G82" s="1">
        <f t="shared" si="8"/>
        <v>0.21199999999999999</v>
      </c>
      <c r="H82" s="1">
        <f t="shared" si="9"/>
        <v>0.20499999999999999</v>
      </c>
      <c r="I82" s="1">
        <f t="shared" si="10"/>
        <v>0.19700000000000001</v>
      </c>
      <c r="J82" s="1">
        <f t="shared" si="11"/>
        <v>0.185</v>
      </c>
      <c r="K82" s="1">
        <f t="shared" si="12"/>
        <v>0.17</v>
      </c>
      <c r="L82" s="24">
        <v>45544</v>
      </c>
      <c r="M82" s="24">
        <v>45907</v>
      </c>
      <c r="O82" s="37">
        <v>0.21840000000000001</v>
      </c>
      <c r="P82" s="38">
        <v>0.1784</v>
      </c>
      <c r="Q82" s="38">
        <v>0.1696</v>
      </c>
      <c r="R82" s="38">
        <v>0.16400000000000001</v>
      </c>
      <c r="S82" s="38">
        <v>0.15759999999999999</v>
      </c>
      <c r="T82" s="38">
        <v>0.14799999999999999</v>
      </c>
      <c r="U82" s="38">
        <v>0.13600000000000001</v>
      </c>
    </row>
    <row r="83" spans="1:21" x14ac:dyDescent="0.25">
      <c r="A83" s="51">
        <v>25928</v>
      </c>
      <c r="B83" s="1" t="s">
        <v>746</v>
      </c>
      <c r="C83" s="1" t="s">
        <v>16</v>
      </c>
      <c r="D83" s="23" t="s">
        <v>94</v>
      </c>
      <c r="E83" s="1">
        <f t="shared" si="13"/>
        <v>0.27300000000000002</v>
      </c>
      <c r="F83" s="1">
        <f t="shared" si="7"/>
        <v>0.223</v>
      </c>
      <c r="G83" s="1">
        <f t="shared" si="8"/>
        <v>0.21199999999999999</v>
      </c>
      <c r="H83" s="1">
        <f t="shared" si="9"/>
        <v>0.20499999999999999</v>
      </c>
      <c r="I83" s="1">
        <f t="shared" si="10"/>
        <v>0.19700000000000001</v>
      </c>
      <c r="J83" s="1">
        <f t="shared" si="11"/>
        <v>0.185</v>
      </c>
      <c r="K83" s="1">
        <f t="shared" si="12"/>
        <v>0.17</v>
      </c>
      <c r="L83" s="24">
        <v>45544</v>
      </c>
      <c r="M83" s="24">
        <v>45907</v>
      </c>
      <c r="O83" s="37">
        <v>0.21840000000000001</v>
      </c>
      <c r="P83" s="38">
        <v>0.1784</v>
      </c>
      <c r="Q83" s="38">
        <v>0.1696</v>
      </c>
      <c r="R83" s="38">
        <v>0.16400000000000001</v>
      </c>
      <c r="S83" s="38">
        <v>0.15759999999999999</v>
      </c>
      <c r="T83" s="38">
        <v>0.14799999999999999</v>
      </c>
      <c r="U83" s="38">
        <v>0.13600000000000001</v>
      </c>
    </row>
    <row r="84" spans="1:21" x14ac:dyDescent="0.25">
      <c r="A84" s="51">
        <v>25933</v>
      </c>
      <c r="B84" s="1" t="s">
        <v>747</v>
      </c>
      <c r="C84" s="1" t="s">
        <v>16</v>
      </c>
      <c r="D84" s="23" t="s">
        <v>94</v>
      </c>
      <c r="E84" s="1">
        <f t="shared" si="13"/>
        <v>0.27300000000000002</v>
      </c>
      <c r="F84" s="1">
        <f t="shared" si="7"/>
        <v>0.223</v>
      </c>
      <c r="G84" s="1">
        <f t="shared" si="8"/>
        <v>0.21199999999999999</v>
      </c>
      <c r="H84" s="1">
        <f t="shared" si="9"/>
        <v>0.20499999999999999</v>
      </c>
      <c r="I84" s="1">
        <f t="shared" si="10"/>
        <v>0.19700000000000001</v>
      </c>
      <c r="J84" s="1">
        <f t="shared" si="11"/>
        <v>0.185</v>
      </c>
      <c r="K84" s="1">
        <f t="shared" si="12"/>
        <v>0.17</v>
      </c>
      <c r="L84" s="24">
        <v>45544</v>
      </c>
      <c r="M84" s="24">
        <v>45907</v>
      </c>
      <c r="O84" s="37">
        <v>0.21840000000000001</v>
      </c>
      <c r="P84" s="38">
        <v>0.1784</v>
      </c>
      <c r="Q84" s="38">
        <v>0.1696</v>
      </c>
      <c r="R84" s="38">
        <v>0.16400000000000001</v>
      </c>
      <c r="S84" s="38">
        <v>0.15759999999999999</v>
      </c>
      <c r="T84" s="38">
        <v>0.14799999999999999</v>
      </c>
      <c r="U84" s="38">
        <v>0.13600000000000001</v>
      </c>
    </row>
    <row r="85" spans="1:21" x14ac:dyDescent="0.25">
      <c r="A85" s="51">
        <v>10446</v>
      </c>
      <c r="B85" s="1" t="s">
        <v>748</v>
      </c>
      <c r="C85" s="1" t="s">
        <v>16</v>
      </c>
      <c r="D85" s="23" t="s">
        <v>75</v>
      </c>
      <c r="E85" s="1">
        <f t="shared" si="13"/>
        <v>0.44800000000000001</v>
      </c>
      <c r="F85" s="1">
        <f t="shared" si="7"/>
        <v>0.41199999999999998</v>
      </c>
      <c r="G85" s="1">
        <f t="shared" si="8"/>
        <v>0.39800000000000002</v>
      </c>
      <c r="H85" s="1">
        <f t="shared" si="9"/>
        <v>0.38</v>
      </c>
      <c r="I85" s="1">
        <f t="shared" si="10"/>
        <v>0.37</v>
      </c>
      <c r="J85" s="1">
        <f t="shared" si="11"/>
        <v>0.35599999999999998</v>
      </c>
      <c r="K85" s="1">
        <f t="shared" si="12"/>
        <v>0.35</v>
      </c>
      <c r="L85" s="24">
        <v>45544</v>
      </c>
      <c r="M85" s="24">
        <v>45907</v>
      </c>
      <c r="O85" s="37">
        <v>0.3584</v>
      </c>
      <c r="P85" s="38">
        <v>0.3296</v>
      </c>
      <c r="Q85" s="38">
        <v>0.31840000000000002</v>
      </c>
      <c r="R85" s="38">
        <v>0.30399999999999999</v>
      </c>
      <c r="S85" s="38">
        <v>0.29599999999999999</v>
      </c>
      <c r="T85" s="38">
        <v>0.2848</v>
      </c>
      <c r="U85" s="38">
        <v>0.28000000000000003</v>
      </c>
    </row>
    <row r="86" spans="1:21" x14ac:dyDescent="0.25">
      <c r="A86" s="51">
        <v>25912</v>
      </c>
      <c r="B86" s="1" t="s">
        <v>749</v>
      </c>
      <c r="C86" s="1" t="s">
        <v>16</v>
      </c>
      <c r="D86" s="23" t="s">
        <v>33</v>
      </c>
      <c r="E86" s="1">
        <f t="shared" si="13"/>
        <v>0.33500000000000002</v>
      </c>
      <c r="F86" s="1">
        <f t="shared" si="7"/>
        <v>0.29199999999999998</v>
      </c>
      <c r="G86" s="1">
        <f t="shared" si="8"/>
        <v>0.28000000000000003</v>
      </c>
      <c r="H86" s="1">
        <f t="shared" si="9"/>
        <v>0.27100000000000002</v>
      </c>
      <c r="I86" s="1">
        <f t="shared" si="10"/>
        <v>0.26300000000000001</v>
      </c>
      <c r="J86" s="1">
        <f t="shared" si="11"/>
        <v>0.248</v>
      </c>
      <c r="K86" s="1">
        <f t="shared" si="12"/>
        <v>0.23300000000000001</v>
      </c>
      <c r="L86" s="24">
        <v>45544</v>
      </c>
      <c r="M86" s="24">
        <v>45907</v>
      </c>
      <c r="O86" s="37">
        <v>0.26800000000000002</v>
      </c>
      <c r="P86" s="38">
        <v>0.2336</v>
      </c>
      <c r="Q86" s="38">
        <v>0.224</v>
      </c>
      <c r="R86" s="38">
        <v>0.21679999999999999</v>
      </c>
      <c r="S86" s="38">
        <v>0.2104</v>
      </c>
      <c r="T86" s="38">
        <v>0.19839999999999999</v>
      </c>
      <c r="U86" s="38">
        <v>0.18640000000000001</v>
      </c>
    </row>
    <row r="87" spans="1:21" x14ac:dyDescent="0.25">
      <c r="A87" s="51">
        <v>25919</v>
      </c>
      <c r="B87" s="1" t="s">
        <v>750</v>
      </c>
      <c r="C87" s="1" t="s">
        <v>16</v>
      </c>
      <c r="D87" s="23" t="s">
        <v>94</v>
      </c>
      <c r="E87" s="1">
        <f t="shared" si="13"/>
        <v>0.27300000000000002</v>
      </c>
      <c r="F87" s="1">
        <f t="shared" si="7"/>
        <v>0.223</v>
      </c>
      <c r="G87" s="1">
        <f t="shared" si="8"/>
        <v>0.21199999999999999</v>
      </c>
      <c r="H87" s="1">
        <f t="shared" si="9"/>
        <v>0.20499999999999999</v>
      </c>
      <c r="I87" s="1">
        <f t="shared" si="10"/>
        <v>0.19700000000000001</v>
      </c>
      <c r="J87" s="1">
        <f t="shared" si="11"/>
        <v>0.185</v>
      </c>
      <c r="K87" s="1">
        <f t="shared" si="12"/>
        <v>0.17</v>
      </c>
      <c r="L87" s="24">
        <v>45544</v>
      </c>
      <c r="M87" s="24">
        <v>45907</v>
      </c>
      <c r="O87" s="37">
        <v>0.21840000000000001</v>
      </c>
      <c r="P87" s="38">
        <v>0.1784</v>
      </c>
      <c r="Q87" s="38">
        <v>0.1696</v>
      </c>
      <c r="R87" s="38">
        <v>0.16400000000000001</v>
      </c>
      <c r="S87" s="38">
        <v>0.15759999999999999</v>
      </c>
      <c r="T87" s="38">
        <v>0.14799999999999999</v>
      </c>
      <c r="U87" s="38">
        <v>0.13600000000000001</v>
      </c>
    </row>
    <row r="88" spans="1:21" x14ac:dyDescent="0.25">
      <c r="A88" s="51">
        <v>25921</v>
      </c>
      <c r="B88" s="1" t="s">
        <v>751</v>
      </c>
      <c r="C88" s="1" t="s">
        <v>16</v>
      </c>
      <c r="D88" s="23" t="s">
        <v>94</v>
      </c>
      <c r="E88" s="1">
        <f t="shared" si="13"/>
        <v>0.27300000000000002</v>
      </c>
      <c r="F88" s="1">
        <f t="shared" si="7"/>
        <v>0.223</v>
      </c>
      <c r="G88" s="1">
        <f t="shared" si="8"/>
        <v>0.21199999999999999</v>
      </c>
      <c r="H88" s="1">
        <f t="shared" si="9"/>
        <v>0.20499999999999999</v>
      </c>
      <c r="I88" s="1">
        <f t="shared" si="10"/>
        <v>0.19700000000000001</v>
      </c>
      <c r="J88" s="1">
        <f t="shared" si="11"/>
        <v>0.185</v>
      </c>
      <c r="K88" s="1">
        <f t="shared" si="12"/>
        <v>0.17</v>
      </c>
      <c r="L88" s="24">
        <v>45544</v>
      </c>
      <c r="M88" s="24">
        <v>45907</v>
      </c>
      <c r="O88" s="37">
        <v>0.21840000000000001</v>
      </c>
      <c r="P88" s="38">
        <v>0.1784</v>
      </c>
      <c r="Q88" s="38">
        <v>0.1696</v>
      </c>
      <c r="R88" s="38">
        <v>0.16400000000000001</v>
      </c>
      <c r="S88" s="38">
        <v>0.15759999999999999</v>
      </c>
      <c r="T88" s="38">
        <v>0.14799999999999999</v>
      </c>
      <c r="U88" s="38">
        <v>0.13600000000000001</v>
      </c>
    </row>
    <row r="89" spans="1:21" x14ac:dyDescent="0.25">
      <c r="A89" s="51">
        <v>26085</v>
      </c>
      <c r="B89" s="1" t="s">
        <v>752</v>
      </c>
      <c r="C89" s="1" t="s">
        <v>16</v>
      </c>
      <c r="D89" s="23" t="s">
        <v>53</v>
      </c>
      <c r="E89" s="1">
        <f t="shared" si="13"/>
        <v>0.25800000000000001</v>
      </c>
      <c r="F89" s="1">
        <f t="shared" si="7"/>
        <v>0.20599999999999999</v>
      </c>
      <c r="G89" s="1">
        <f t="shared" si="8"/>
        <v>0.2</v>
      </c>
      <c r="H89" s="1">
        <f t="shared" si="9"/>
        <v>0.193</v>
      </c>
      <c r="I89" s="1">
        <f t="shared" si="10"/>
        <v>0.183</v>
      </c>
      <c r="J89" s="1">
        <f t="shared" si="11"/>
        <v>0.17399999999999999</v>
      </c>
      <c r="K89" s="1">
        <f t="shared" si="12"/>
        <v>0.161</v>
      </c>
      <c r="L89" s="24">
        <v>45544</v>
      </c>
      <c r="M89" s="24">
        <v>45907</v>
      </c>
      <c r="O89" s="37">
        <v>0.2064</v>
      </c>
      <c r="P89" s="38">
        <v>0.1648</v>
      </c>
      <c r="Q89" s="38">
        <v>0.16</v>
      </c>
      <c r="R89" s="38">
        <v>0.15440000000000001</v>
      </c>
      <c r="S89" s="38">
        <v>0.1464</v>
      </c>
      <c r="T89" s="38">
        <v>0.13919999999999999</v>
      </c>
      <c r="U89" s="38">
        <v>0.1288</v>
      </c>
    </row>
    <row r="90" spans="1:21" x14ac:dyDescent="0.25">
      <c r="A90" s="51">
        <v>35242</v>
      </c>
      <c r="B90" s="1" t="s">
        <v>753</v>
      </c>
      <c r="C90" s="1" t="s">
        <v>16</v>
      </c>
      <c r="D90" s="23" t="s">
        <v>53</v>
      </c>
      <c r="E90" s="1">
        <f t="shared" si="13"/>
        <v>0.25800000000000001</v>
      </c>
      <c r="F90" s="1">
        <f t="shared" si="7"/>
        <v>0.20599999999999999</v>
      </c>
      <c r="G90" s="1">
        <f t="shared" si="8"/>
        <v>0.2</v>
      </c>
      <c r="H90" s="1">
        <f t="shared" si="9"/>
        <v>0.193</v>
      </c>
      <c r="I90" s="1">
        <f t="shared" si="10"/>
        <v>0.183</v>
      </c>
      <c r="J90" s="1">
        <f t="shared" si="11"/>
        <v>0.17399999999999999</v>
      </c>
      <c r="K90" s="1">
        <f t="shared" si="12"/>
        <v>0.161</v>
      </c>
      <c r="L90" s="24">
        <v>45544</v>
      </c>
      <c r="M90" s="24">
        <v>45907</v>
      </c>
      <c r="O90" s="37">
        <v>0.2064</v>
      </c>
      <c r="P90" s="38">
        <v>0.1648</v>
      </c>
      <c r="Q90" s="38">
        <v>0.16</v>
      </c>
      <c r="R90" s="38">
        <v>0.15440000000000001</v>
      </c>
      <c r="S90" s="38">
        <v>0.1464</v>
      </c>
      <c r="T90" s="38">
        <v>0.13919999999999999</v>
      </c>
      <c r="U90" s="38">
        <v>0.1288</v>
      </c>
    </row>
    <row r="91" spans="1:21" x14ac:dyDescent="0.25">
      <c r="A91" s="51">
        <v>12933</v>
      </c>
      <c r="B91" s="1" t="s">
        <v>754</v>
      </c>
      <c r="C91" s="1" t="s">
        <v>16</v>
      </c>
      <c r="D91" s="23" t="s">
        <v>53</v>
      </c>
      <c r="E91" s="1">
        <f t="shared" si="13"/>
        <v>0.25800000000000001</v>
      </c>
      <c r="F91" s="1">
        <f t="shared" si="7"/>
        <v>0.20599999999999999</v>
      </c>
      <c r="G91" s="1">
        <f t="shared" si="8"/>
        <v>0.2</v>
      </c>
      <c r="H91" s="1">
        <f t="shared" si="9"/>
        <v>0.193</v>
      </c>
      <c r="I91" s="1">
        <f t="shared" si="10"/>
        <v>0.183</v>
      </c>
      <c r="J91" s="1">
        <f t="shared" si="11"/>
        <v>0.17399999999999999</v>
      </c>
      <c r="K91" s="1">
        <f t="shared" si="12"/>
        <v>0.161</v>
      </c>
      <c r="L91" s="24">
        <v>45544</v>
      </c>
      <c r="M91" s="24">
        <v>45907</v>
      </c>
      <c r="O91" s="37">
        <v>0.2064</v>
      </c>
      <c r="P91" s="38">
        <v>0.1648</v>
      </c>
      <c r="Q91" s="38">
        <v>0.16</v>
      </c>
      <c r="R91" s="38">
        <v>0.15440000000000001</v>
      </c>
      <c r="S91" s="38">
        <v>0.1464</v>
      </c>
      <c r="T91" s="38">
        <v>0.13919999999999999</v>
      </c>
      <c r="U91" s="38">
        <v>0.1288</v>
      </c>
    </row>
    <row r="92" spans="1:21" x14ac:dyDescent="0.25">
      <c r="A92" s="51">
        <v>10668</v>
      </c>
      <c r="B92" s="1" t="s">
        <v>755</v>
      </c>
      <c r="C92" s="1" t="s">
        <v>16</v>
      </c>
      <c r="D92" s="23" t="s">
        <v>30</v>
      </c>
      <c r="E92" s="1">
        <f t="shared" si="13"/>
        <v>0.22700000000000001</v>
      </c>
      <c r="F92" s="1">
        <f t="shared" si="7"/>
        <v>0.17899999999999999</v>
      </c>
      <c r="G92" s="1">
        <f t="shared" si="8"/>
        <v>0.17100000000000001</v>
      </c>
      <c r="H92" s="1">
        <f t="shared" si="9"/>
        <v>0.16500000000000001</v>
      </c>
      <c r="I92" s="1">
        <f t="shared" si="10"/>
        <v>0.158</v>
      </c>
      <c r="J92" s="1">
        <f t="shared" si="11"/>
        <v>0.15</v>
      </c>
      <c r="K92" s="1">
        <f t="shared" si="12"/>
        <v>0.14099999999999999</v>
      </c>
      <c r="L92" s="24">
        <v>45544</v>
      </c>
      <c r="M92" s="24">
        <v>45907</v>
      </c>
      <c r="O92" s="37">
        <v>0.18160000000000001</v>
      </c>
      <c r="P92" s="38">
        <v>0.14319999999999999</v>
      </c>
      <c r="Q92" s="38">
        <v>0.1368</v>
      </c>
      <c r="R92" s="38">
        <v>0.13200000000000001</v>
      </c>
      <c r="S92" s="38">
        <v>0.12640000000000001</v>
      </c>
      <c r="T92" s="38">
        <v>0.12</v>
      </c>
      <c r="U92" s="38">
        <v>0.1128</v>
      </c>
    </row>
    <row r="93" spans="1:21" x14ac:dyDescent="0.25">
      <c r="A93" s="51">
        <v>26086</v>
      </c>
      <c r="B93" s="1" t="s">
        <v>756</v>
      </c>
      <c r="C93" s="1" t="s">
        <v>16</v>
      </c>
      <c r="D93" s="23" t="s">
        <v>28</v>
      </c>
      <c r="E93" s="1">
        <f t="shared" si="13"/>
        <v>0.251</v>
      </c>
      <c r="F93" s="1">
        <f t="shared" si="7"/>
        <v>0.19900000000000001</v>
      </c>
      <c r="G93" s="1">
        <f t="shared" si="8"/>
        <v>0.193</v>
      </c>
      <c r="H93" s="1">
        <f t="shared" si="9"/>
        <v>0.186</v>
      </c>
      <c r="I93" s="1">
        <f t="shared" si="10"/>
        <v>0.17599999999999999</v>
      </c>
      <c r="J93" s="1">
        <f t="shared" si="11"/>
        <v>0.16700000000000001</v>
      </c>
      <c r="K93" s="1">
        <f t="shared" si="12"/>
        <v>0.153</v>
      </c>
      <c r="L93" s="24">
        <v>45544</v>
      </c>
      <c r="M93" s="24">
        <v>45907</v>
      </c>
      <c r="O93" s="37">
        <v>0.20080000000000001</v>
      </c>
      <c r="P93" s="38">
        <v>0.15920000000000001</v>
      </c>
      <c r="Q93" s="38">
        <v>0.15440000000000001</v>
      </c>
      <c r="R93" s="38">
        <v>0.14879999999999999</v>
      </c>
      <c r="S93" s="38">
        <v>0.14080000000000001</v>
      </c>
      <c r="T93" s="38">
        <v>0.1336</v>
      </c>
      <c r="U93" s="38">
        <v>0.12239999999999999</v>
      </c>
    </row>
    <row r="94" spans="1:21" x14ac:dyDescent="0.25">
      <c r="A94" s="51">
        <v>10602</v>
      </c>
      <c r="B94" s="1" t="s">
        <v>757</v>
      </c>
      <c r="C94" s="1" t="s">
        <v>16</v>
      </c>
      <c r="D94" s="23" t="s">
        <v>28</v>
      </c>
      <c r="E94" s="1">
        <f t="shared" si="13"/>
        <v>0.251</v>
      </c>
      <c r="F94" s="1">
        <f t="shared" si="7"/>
        <v>0.19900000000000001</v>
      </c>
      <c r="G94" s="1">
        <f t="shared" si="8"/>
        <v>0.193</v>
      </c>
      <c r="H94" s="1">
        <f t="shared" si="9"/>
        <v>0.186</v>
      </c>
      <c r="I94" s="1">
        <f t="shared" si="10"/>
        <v>0.17599999999999999</v>
      </c>
      <c r="J94" s="1">
        <f t="shared" si="11"/>
        <v>0.16700000000000001</v>
      </c>
      <c r="K94" s="1">
        <f t="shared" si="12"/>
        <v>0.153</v>
      </c>
      <c r="L94" s="24">
        <v>45544</v>
      </c>
      <c r="M94" s="24">
        <v>45907</v>
      </c>
      <c r="O94" s="37">
        <v>0.20080000000000001</v>
      </c>
      <c r="P94" s="38">
        <v>0.15920000000000001</v>
      </c>
      <c r="Q94" s="38">
        <v>0.15440000000000001</v>
      </c>
      <c r="R94" s="38">
        <v>0.14879999999999999</v>
      </c>
      <c r="S94" s="38">
        <v>0.14080000000000001</v>
      </c>
      <c r="T94" s="38">
        <v>0.1336</v>
      </c>
      <c r="U94" s="38">
        <v>0.12239999999999999</v>
      </c>
    </row>
    <row r="95" spans="1:21" x14ac:dyDescent="0.25">
      <c r="A95" s="51">
        <v>12391</v>
      </c>
      <c r="B95" s="1" t="s">
        <v>758</v>
      </c>
      <c r="C95" s="1" t="s">
        <v>16</v>
      </c>
      <c r="D95" s="23" t="s">
        <v>28</v>
      </c>
      <c r="E95" s="1">
        <f t="shared" si="13"/>
        <v>0.251</v>
      </c>
      <c r="F95" s="1">
        <f t="shared" si="7"/>
        <v>0.19900000000000001</v>
      </c>
      <c r="G95" s="1">
        <f t="shared" si="8"/>
        <v>0.193</v>
      </c>
      <c r="H95" s="1">
        <f t="shared" si="9"/>
        <v>0.186</v>
      </c>
      <c r="I95" s="1">
        <f t="shared" si="10"/>
        <v>0.17599999999999999</v>
      </c>
      <c r="J95" s="1">
        <f t="shared" si="11"/>
        <v>0.16700000000000001</v>
      </c>
      <c r="K95" s="1">
        <f t="shared" si="12"/>
        <v>0.153</v>
      </c>
      <c r="L95" s="24">
        <v>45544</v>
      </c>
      <c r="M95" s="24">
        <v>45907</v>
      </c>
      <c r="O95" s="37">
        <v>0.20080000000000001</v>
      </c>
      <c r="P95" s="38">
        <v>0.15920000000000001</v>
      </c>
      <c r="Q95" s="38">
        <v>0.15440000000000001</v>
      </c>
      <c r="R95" s="38">
        <v>0.14879999999999999</v>
      </c>
      <c r="S95" s="38">
        <v>0.14080000000000001</v>
      </c>
      <c r="T95" s="38">
        <v>0.1336</v>
      </c>
      <c r="U95" s="38">
        <v>0.12239999999999999</v>
      </c>
    </row>
    <row r="96" spans="1:21" x14ac:dyDescent="0.25">
      <c r="A96" s="51">
        <v>26088</v>
      </c>
      <c r="B96" s="1" t="s">
        <v>759</v>
      </c>
      <c r="C96" s="1" t="s">
        <v>16</v>
      </c>
      <c r="D96" s="23" t="s">
        <v>19</v>
      </c>
      <c r="E96" s="1">
        <f t="shared" si="13"/>
        <v>0.189</v>
      </c>
      <c r="F96" s="1">
        <f t="shared" si="7"/>
        <v>0.151</v>
      </c>
      <c r="G96" s="1">
        <f t="shared" si="8"/>
        <v>0.14399999999999999</v>
      </c>
      <c r="H96" s="1">
        <f t="shared" si="9"/>
        <v>0.14099999999999999</v>
      </c>
      <c r="I96" s="1">
        <f t="shared" si="10"/>
        <v>0.13700000000000001</v>
      </c>
      <c r="J96" s="1">
        <f t="shared" si="11"/>
        <v>0.13100000000000001</v>
      </c>
      <c r="K96" s="1">
        <f t="shared" si="12"/>
        <v>0.129</v>
      </c>
      <c r="L96" s="24">
        <v>45544</v>
      </c>
      <c r="M96" s="24">
        <v>45907</v>
      </c>
      <c r="O96" s="37">
        <v>0.1512</v>
      </c>
      <c r="P96" s="38">
        <v>0.1208</v>
      </c>
      <c r="Q96" s="38">
        <v>0.1152</v>
      </c>
      <c r="R96" s="38">
        <v>0.1128</v>
      </c>
      <c r="S96" s="38">
        <v>0.1096</v>
      </c>
      <c r="T96" s="38">
        <v>0.1048</v>
      </c>
      <c r="U96" s="38">
        <v>0.1032</v>
      </c>
    </row>
    <row r="97" spans="1:21" x14ac:dyDescent="0.25">
      <c r="A97" s="51">
        <v>2835</v>
      </c>
      <c r="B97" s="1" t="s">
        <v>760</v>
      </c>
      <c r="C97" s="1" t="s">
        <v>16</v>
      </c>
      <c r="D97" s="23" t="s">
        <v>33</v>
      </c>
      <c r="E97" s="1">
        <f t="shared" si="13"/>
        <v>0.33500000000000002</v>
      </c>
      <c r="F97" s="1">
        <f t="shared" si="7"/>
        <v>0.29199999999999998</v>
      </c>
      <c r="G97" s="1">
        <f t="shared" si="8"/>
        <v>0.28000000000000003</v>
      </c>
      <c r="H97" s="1">
        <f t="shared" si="9"/>
        <v>0.27100000000000002</v>
      </c>
      <c r="I97" s="1">
        <f t="shared" si="10"/>
        <v>0.26300000000000001</v>
      </c>
      <c r="J97" s="1">
        <f t="shared" si="11"/>
        <v>0.248</v>
      </c>
      <c r="K97" s="1">
        <f t="shared" si="12"/>
        <v>0.23300000000000001</v>
      </c>
      <c r="L97" s="24">
        <v>45544</v>
      </c>
      <c r="M97" s="24">
        <v>45907</v>
      </c>
      <c r="O97" s="37">
        <v>0.26800000000000002</v>
      </c>
      <c r="P97" s="38">
        <v>0.2336</v>
      </c>
      <c r="Q97" s="38">
        <v>0.224</v>
      </c>
      <c r="R97" s="38">
        <v>0.21679999999999999</v>
      </c>
      <c r="S97" s="38">
        <v>0.2104</v>
      </c>
      <c r="T97" s="38">
        <v>0.19839999999999999</v>
      </c>
      <c r="U97" s="38">
        <v>0.18640000000000001</v>
      </c>
    </row>
    <row r="98" spans="1:21" x14ac:dyDescent="0.25">
      <c r="A98" s="51">
        <v>13672</v>
      </c>
      <c r="B98" s="1" t="s">
        <v>761</v>
      </c>
      <c r="C98" s="1" t="s">
        <v>16</v>
      </c>
      <c r="D98" s="23" t="s">
        <v>94</v>
      </c>
      <c r="E98" s="1">
        <f t="shared" si="13"/>
        <v>0.27300000000000002</v>
      </c>
      <c r="F98" s="1">
        <f t="shared" si="7"/>
        <v>0.223</v>
      </c>
      <c r="G98" s="1">
        <f t="shared" si="8"/>
        <v>0.21199999999999999</v>
      </c>
      <c r="H98" s="1">
        <f t="shared" si="9"/>
        <v>0.20499999999999999</v>
      </c>
      <c r="I98" s="1">
        <f t="shared" si="10"/>
        <v>0.19700000000000001</v>
      </c>
      <c r="J98" s="1">
        <f t="shared" si="11"/>
        <v>0.185</v>
      </c>
      <c r="K98" s="1">
        <f t="shared" si="12"/>
        <v>0.17</v>
      </c>
      <c r="L98" s="24">
        <v>45544</v>
      </c>
      <c r="M98" s="24">
        <v>45907</v>
      </c>
      <c r="O98" s="37">
        <v>0.21840000000000001</v>
      </c>
      <c r="P98" s="38">
        <v>0.1784</v>
      </c>
      <c r="Q98" s="38">
        <v>0.1696</v>
      </c>
      <c r="R98" s="38">
        <v>0.16400000000000001</v>
      </c>
      <c r="S98" s="38">
        <v>0.15759999999999999</v>
      </c>
      <c r="T98" s="38">
        <v>0.14799999999999999</v>
      </c>
      <c r="U98" s="38">
        <v>0.13600000000000001</v>
      </c>
    </row>
    <row r="99" spans="1:21" x14ac:dyDescent="0.25">
      <c r="A99" s="51">
        <v>26076</v>
      </c>
      <c r="B99" s="1" t="s">
        <v>762</v>
      </c>
      <c r="C99" s="1" t="s">
        <v>16</v>
      </c>
      <c r="D99" s="23" t="s">
        <v>30</v>
      </c>
      <c r="E99" s="1">
        <f t="shared" si="13"/>
        <v>0.22700000000000001</v>
      </c>
      <c r="F99" s="1">
        <f t="shared" si="7"/>
        <v>0.17899999999999999</v>
      </c>
      <c r="G99" s="1">
        <f t="shared" si="8"/>
        <v>0.17100000000000001</v>
      </c>
      <c r="H99" s="1">
        <f t="shared" si="9"/>
        <v>0.16500000000000001</v>
      </c>
      <c r="I99" s="1">
        <f t="shared" si="10"/>
        <v>0.158</v>
      </c>
      <c r="J99" s="1">
        <f t="shared" si="11"/>
        <v>0.15</v>
      </c>
      <c r="K99" s="1">
        <f t="shared" si="12"/>
        <v>0.14099999999999999</v>
      </c>
      <c r="L99" s="24">
        <v>45544</v>
      </c>
      <c r="M99" s="24">
        <v>45907</v>
      </c>
      <c r="O99" s="37">
        <v>0.18160000000000001</v>
      </c>
      <c r="P99" s="38">
        <v>0.14319999999999999</v>
      </c>
      <c r="Q99" s="38">
        <v>0.1368</v>
      </c>
      <c r="R99" s="38">
        <v>0.13200000000000001</v>
      </c>
      <c r="S99" s="38">
        <v>0.12640000000000001</v>
      </c>
      <c r="T99" s="38">
        <v>0.12</v>
      </c>
      <c r="U99" s="38">
        <v>0.1128</v>
      </c>
    </row>
    <row r="100" spans="1:21" x14ac:dyDescent="0.25">
      <c r="A100" s="51">
        <v>39073</v>
      </c>
      <c r="B100" s="1" t="s">
        <v>763</v>
      </c>
      <c r="C100" s="1" t="s">
        <v>16</v>
      </c>
      <c r="D100" s="23" t="s">
        <v>53</v>
      </c>
      <c r="E100" s="1">
        <f t="shared" si="13"/>
        <v>0.25800000000000001</v>
      </c>
      <c r="F100" s="1">
        <f t="shared" si="7"/>
        <v>0.20599999999999999</v>
      </c>
      <c r="G100" s="1">
        <f t="shared" si="8"/>
        <v>0.2</v>
      </c>
      <c r="H100" s="1">
        <f t="shared" si="9"/>
        <v>0.193</v>
      </c>
      <c r="I100" s="1">
        <f t="shared" si="10"/>
        <v>0.183</v>
      </c>
      <c r="J100" s="1">
        <f t="shared" si="11"/>
        <v>0.17399999999999999</v>
      </c>
      <c r="K100" s="1">
        <f t="shared" si="12"/>
        <v>0.161</v>
      </c>
      <c r="L100" s="24">
        <v>45544</v>
      </c>
      <c r="M100" s="24">
        <v>45907</v>
      </c>
      <c r="O100" s="37">
        <v>0.2064</v>
      </c>
      <c r="P100" s="38">
        <v>0.1648</v>
      </c>
      <c r="Q100" s="38">
        <v>0.16</v>
      </c>
      <c r="R100" s="38">
        <v>0.15440000000000001</v>
      </c>
      <c r="S100" s="38">
        <v>0.1464</v>
      </c>
      <c r="T100" s="38">
        <v>0.13919999999999999</v>
      </c>
      <c r="U100" s="38">
        <v>0.1288</v>
      </c>
    </row>
    <row r="101" spans="1:21" x14ac:dyDescent="0.25">
      <c r="A101" s="51">
        <v>39083</v>
      </c>
      <c r="B101" s="1" t="s">
        <v>764</v>
      </c>
      <c r="C101" s="1" t="s">
        <v>16</v>
      </c>
      <c r="D101" s="23" t="s">
        <v>53</v>
      </c>
      <c r="E101" s="1">
        <f t="shared" si="13"/>
        <v>0.25800000000000001</v>
      </c>
      <c r="F101" s="1">
        <f t="shared" si="7"/>
        <v>0.20599999999999999</v>
      </c>
      <c r="G101" s="1">
        <f t="shared" si="8"/>
        <v>0.2</v>
      </c>
      <c r="H101" s="1">
        <f t="shared" si="9"/>
        <v>0.193</v>
      </c>
      <c r="I101" s="1">
        <f t="shared" si="10"/>
        <v>0.183</v>
      </c>
      <c r="J101" s="1">
        <f t="shared" si="11"/>
        <v>0.17399999999999999</v>
      </c>
      <c r="K101" s="1">
        <f t="shared" si="12"/>
        <v>0.161</v>
      </c>
      <c r="L101" s="24">
        <v>45544</v>
      </c>
      <c r="M101" s="24">
        <v>45907</v>
      </c>
      <c r="O101" s="37">
        <v>0.2064</v>
      </c>
      <c r="P101" s="38">
        <v>0.1648</v>
      </c>
      <c r="Q101" s="38">
        <v>0.16</v>
      </c>
      <c r="R101" s="38">
        <v>0.15440000000000001</v>
      </c>
      <c r="S101" s="38">
        <v>0.1464</v>
      </c>
      <c r="T101" s="38">
        <v>0.13919999999999999</v>
      </c>
      <c r="U101" s="38">
        <v>0.1288</v>
      </c>
    </row>
    <row r="102" spans="1:21" x14ac:dyDescent="0.25">
      <c r="A102" s="51">
        <v>26105</v>
      </c>
      <c r="B102" s="1" t="s">
        <v>765</v>
      </c>
      <c r="C102" s="1" t="s">
        <v>16</v>
      </c>
      <c r="D102" s="23" t="s">
        <v>30</v>
      </c>
      <c r="E102" s="1">
        <f t="shared" si="13"/>
        <v>0.22700000000000001</v>
      </c>
      <c r="F102" s="1">
        <f t="shared" si="7"/>
        <v>0.17899999999999999</v>
      </c>
      <c r="G102" s="1">
        <f t="shared" si="8"/>
        <v>0.17100000000000001</v>
      </c>
      <c r="H102" s="1">
        <f t="shared" si="9"/>
        <v>0.16500000000000001</v>
      </c>
      <c r="I102" s="1">
        <f t="shared" si="10"/>
        <v>0.158</v>
      </c>
      <c r="J102" s="1">
        <f t="shared" si="11"/>
        <v>0.15</v>
      </c>
      <c r="K102" s="1">
        <f t="shared" si="12"/>
        <v>0.14099999999999999</v>
      </c>
      <c r="L102" s="24">
        <v>45544</v>
      </c>
      <c r="M102" s="24">
        <v>45907</v>
      </c>
      <c r="O102" s="37">
        <v>0.18160000000000001</v>
      </c>
      <c r="P102" s="38">
        <v>0.14319999999999999</v>
      </c>
      <c r="Q102" s="38">
        <v>0.1368</v>
      </c>
      <c r="R102" s="38">
        <v>0.13200000000000001</v>
      </c>
      <c r="S102" s="38">
        <v>0.12640000000000001</v>
      </c>
      <c r="T102" s="38">
        <v>0.12</v>
      </c>
      <c r="U102" s="38">
        <v>0.1128</v>
      </c>
    </row>
    <row r="103" spans="1:21" x14ac:dyDescent="0.25">
      <c r="A103" s="51">
        <v>29244</v>
      </c>
      <c r="B103" s="1" t="s">
        <v>766</v>
      </c>
      <c r="C103" s="1" t="s">
        <v>16</v>
      </c>
      <c r="D103" s="23" t="s">
        <v>33</v>
      </c>
      <c r="E103" s="1">
        <f t="shared" si="13"/>
        <v>0.33500000000000002</v>
      </c>
      <c r="F103" s="1">
        <f t="shared" si="7"/>
        <v>0.29199999999999998</v>
      </c>
      <c r="G103" s="1">
        <f t="shared" si="8"/>
        <v>0.28000000000000003</v>
      </c>
      <c r="H103" s="1">
        <f t="shared" si="9"/>
        <v>0.27100000000000002</v>
      </c>
      <c r="I103" s="1">
        <f t="shared" si="10"/>
        <v>0.26300000000000001</v>
      </c>
      <c r="J103" s="1">
        <f t="shared" si="11"/>
        <v>0.248</v>
      </c>
      <c r="K103" s="1">
        <f t="shared" si="12"/>
        <v>0.23300000000000001</v>
      </c>
      <c r="L103" s="24">
        <v>45544</v>
      </c>
      <c r="M103" s="24">
        <v>45907</v>
      </c>
      <c r="O103" s="37">
        <v>0.26800000000000002</v>
      </c>
      <c r="P103" s="38">
        <v>0.2336</v>
      </c>
      <c r="Q103" s="38">
        <v>0.224</v>
      </c>
      <c r="R103" s="38">
        <v>0.21679999999999999</v>
      </c>
      <c r="S103" s="38">
        <v>0.2104</v>
      </c>
      <c r="T103" s="38">
        <v>0.19839999999999999</v>
      </c>
      <c r="U103" s="38">
        <v>0.18640000000000001</v>
      </c>
    </row>
    <row r="104" spans="1:21" x14ac:dyDescent="0.25">
      <c r="A104" s="51">
        <v>34453</v>
      </c>
      <c r="B104" s="1" t="s">
        <v>767</v>
      </c>
      <c r="C104" s="1" t="s">
        <v>16</v>
      </c>
      <c r="D104" s="23" t="s">
        <v>146</v>
      </c>
      <c r="E104" s="1">
        <f t="shared" si="13"/>
        <v>0.34799999999999998</v>
      </c>
      <c r="F104" s="1">
        <f t="shared" si="7"/>
        <v>0.307</v>
      </c>
      <c r="G104" s="1">
        <f t="shared" si="8"/>
        <v>0.29099999999999998</v>
      </c>
      <c r="H104" s="1">
        <f t="shared" si="9"/>
        <v>0.28000000000000003</v>
      </c>
      <c r="I104" s="1">
        <f t="shared" si="10"/>
        <v>0.27300000000000002</v>
      </c>
      <c r="J104" s="1">
        <f t="shared" si="11"/>
        <v>0.25800000000000001</v>
      </c>
      <c r="K104" s="1">
        <f t="shared" si="12"/>
        <v>0.245</v>
      </c>
      <c r="L104" s="24">
        <v>45544</v>
      </c>
      <c r="M104" s="24">
        <v>45907</v>
      </c>
      <c r="O104" s="37">
        <v>0.27839999999999998</v>
      </c>
      <c r="P104" s="38">
        <v>0.24560000000000001</v>
      </c>
      <c r="Q104" s="38">
        <v>0.23280000000000001</v>
      </c>
      <c r="R104" s="38">
        <v>0.224</v>
      </c>
      <c r="S104" s="38">
        <v>0.21840000000000001</v>
      </c>
      <c r="T104" s="38">
        <v>0.2064</v>
      </c>
      <c r="U104" s="38">
        <v>0.19600000000000001</v>
      </c>
    </row>
    <row r="105" spans="1:21" x14ac:dyDescent="0.25">
      <c r="A105" s="51">
        <v>1894</v>
      </c>
      <c r="B105" s="1" t="s">
        <v>768</v>
      </c>
      <c r="C105" s="1" t="s">
        <v>16</v>
      </c>
      <c r="D105" s="23" t="s">
        <v>53</v>
      </c>
      <c r="E105" s="1">
        <f t="shared" si="13"/>
        <v>0.25800000000000001</v>
      </c>
      <c r="F105" s="1">
        <f t="shared" si="7"/>
        <v>0.20599999999999999</v>
      </c>
      <c r="G105" s="1">
        <f t="shared" si="8"/>
        <v>0.2</v>
      </c>
      <c r="H105" s="1">
        <f t="shared" si="9"/>
        <v>0.193</v>
      </c>
      <c r="I105" s="1">
        <f t="shared" si="10"/>
        <v>0.183</v>
      </c>
      <c r="J105" s="1">
        <f t="shared" si="11"/>
        <v>0.17399999999999999</v>
      </c>
      <c r="K105" s="1">
        <f t="shared" si="12"/>
        <v>0.161</v>
      </c>
      <c r="L105" s="24">
        <v>45544</v>
      </c>
      <c r="M105" s="24">
        <v>45907</v>
      </c>
      <c r="O105" s="37">
        <v>0.2064</v>
      </c>
      <c r="P105" s="38">
        <v>0.1648</v>
      </c>
      <c r="Q105" s="38">
        <v>0.16</v>
      </c>
      <c r="R105" s="38">
        <v>0.15440000000000001</v>
      </c>
      <c r="S105" s="38">
        <v>0.1464</v>
      </c>
      <c r="T105" s="38">
        <v>0.13919999999999999</v>
      </c>
      <c r="U105" s="38">
        <v>0.1288</v>
      </c>
    </row>
    <row r="106" spans="1:21" x14ac:dyDescent="0.25">
      <c r="A106" s="51">
        <v>33532</v>
      </c>
      <c r="B106" s="1" t="s">
        <v>769</v>
      </c>
      <c r="C106" s="1" t="s">
        <v>16</v>
      </c>
      <c r="D106" s="23" t="s">
        <v>47</v>
      </c>
      <c r="E106" s="1">
        <f t="shared" si="13"/>
        <v>0.318</v>
      </c>
      <c r="F106" s="1">
        <f t="shared" si="7"/>
        <v>0.28399999999999997</v>
      </c>
      <c r="G106" s="1">
        <f t="shared" si="8"/>
        <v>0.27300000000000002</v>
      </c>
      <c r="H106" s="1">
        <f t="shared" si="9"/>
        <v>0.26400000000000001</v>
      </c>
      <c r="I106" s="1">
        <f t="shared" si="10"/>
        <v>0.25600000000000001</v>
      </c>
      <c r="J106" s="1">
        <f t="shared" si="11"/>
        <v>0.24099999999999999</v>
      </c>
      <c r="K106" s="1">
        <f t="shared" si="12"/>
        <v>0.224</v>
      </c>
      <c r="L106" s="24">
        <v>45544</v>
      </c>
      <c r="M106" s="24">
        <v>45907</v>
      </c>
      <c r="O106" s="37">
        <v>0.25440000000000002</v>
      </c>
      <c r="P106" s="38">
        <v>0.22720000000000001</v>
      </c>
      <c r="Q106" s="38">
        <v>0.21840000000000001</v>
      </c>
      <c r="R106" s="38">
        <v>0.2112</v>
      </c>
      <c r="S106" s="38">
        <v>0.20480000000000001</v>
      </c>
      <c r="T106" s="38">
        <v>0.1928</v>
      </c>
      <c r="U106" s="38">
        <v>0.1792</v>
      </c>
    </row>
    <row r="107" spans="1:21" x14ac:dyDescent="0.25">
      <c r="A107" s="51">
        <v>33028</v>
      </c>
      <c r="B107" s="1" t="s">
        <v>770</v>
      </c>
      <c r="C107" s="1" t="s">
        <v>16</v>
      </c>
      <c r="D107" s="23" t="s">
        <v>53</v>
      </c>
      <c r="E107" s="1">
        <f t="shared" si="13"/>
        <v>0.25800000000000001</v>
      </c>
      <c r="F107" s="1">
        <f t="shared" si="7"/>
        <v>0.20599999999999999</v>
      </c>
      <c r="G107" s="1">
        <f t="shared" si="8"/>
        <v>0.2</v>
      </c>
      <c r="H107" s="1">
        <f t="shared" si="9"/>
        <v>0.193</v>
      </c>
      <c r="I107" s="1">
        <f t="shared" si="10"/>
        <v>0.183</v>
      </c>
      <c r="J107" s="1">
        <f t="shared" si="11"/>
        <v>0.17399999999999999</v>
      </c>
      <c r="K107" s="1">
        <f t="shared" si="12"/>
        <v>0.161</v>
      </c>
      <c r="L107" s="24">
        <v>45544</v>
      </c>
      <c r="M107" s="24">
        <v>45907</v>
      </c>
      <c r="O107" s="37">
        <v>0.2064</v>
      </c>
      <c r="P107" s="38">
        <v>0.1648</v>
      </c>
      <c r="Q107" s="38">
        <v>0.16</v>
      </c>
      <c r="R107" s="38">
        <v>0.15440000000000001</v>
      </c>
      <c r="S107" s="38">
        <v>0.1464</v>
      </c>
      <c r="T107" s="38">
        <v>0.13919999999999999</v>
      </c>
      <c r="U107" s="38">
        <v>0.1288</v>
      </c>
    </row>
    <row r="108" spans="1:21" x14ac:dyDescent="0.25">
      <c r="A108" s="51">
        <v>2843</v>
      </c>
      <c r="B108" s="1" t="s">
        <v>771</v>
      </c>
      <c r="C108" s="1" t="s">
        <v>16</v>
      </c>
      <c r="D108" s="23" t="s">
        <v>17</v>
      </c>
      <c r="E108" s="1">
        <f t="shared" si="13"/>
        <v>0.24199999999999999</v>
      </c>
      <c r="F108" s="1">
        <f t="shared" si="7"/>
        <v>0.191</v>
      </c>
      <c r="G108" s="1">
        <f t="shared" si="8"/>
        <v>0.183</v>
      </c>
      <c r="H108" s="1">
        <f t="shared" si="9"/>
        <v>0.17499999999999999</v>
      </c>
      <c r="I108" s="1">
        <f t="shared" si="10"/>
        <v>0.16900000000000001</v>
      </c>
      <c r="J108" s="1">
        <f t="shared" si="11"/>
        <v>0.158</v>
      </c>
      <c r="K108" s="1">
        <f t="shared" si="12"/>
        <v>0.14599999999999999</v>
      </c>
      <c r="L108" s="24">
        <v>45544</v>
      </c>
      <c r="M108" s="24">
        <v>45907</v>
      </c>
      <c r="O108" s="37">
        <v>0.19359999999999999</v>
      </c>
      <c r="P108" s="38">
        <v>0.15279999999999999</v>
      </c>
      <c r="Q108" s="38">
        <v>0.1464</v>
      </c>
      <c r="R108" s="38">
        <v>0.14000000000000001</v>
      </c>
      <c r="S108" s="38">
        <v>0.13519999999999999</v>
      </c>
      <c r="T108" s="38">
        <v>0.12640000000000001</v>
      </c>
      <c r="U108" s="38">
        <v>0.1168</v>
      </c>
    </row>
    <row r="109" spans="1:21" x14ac:dyDescent="0.25">
      <c r="A109" s="51">
        <v>33696</v>
      </c>
      <c r="B109" s="1" t="s">
        <v>772</v>
      </c>
      <c r="C109" s="1" t="s">
        <v>16</v>
      </c>
      <c r="D109" s="23" t="s">
        <v>17</v>
      </c>
      <c r="E109" s="1">
        <f t="shared" si="13"/>
        <v>0.24199999999999999</v>
      </c>
      <c r="F109" s="1">
        <f t="shared" si="7"/>
        <v>0.191</v>
      </c>
      <c r="G109" s="1">
        <f t="shared" si="8"/>
        <v>0.183</v>
      </c>
      <c r="H109" s="1">
        <f t="shared" si="9"/>
        <v>0.17499999999999999</v>
      </c>
      <c r="I109" s="1">
        <f t="shared" si="10"/>
        <v>0.16900000000000001</v>
      </c>
      <c r="J109" s="1">
        <f t="shared" si="11"/>
        <v>0.158</v>
      </c>
      <c r="K109" s="1">
        <f t="shared" si="12"/>
        <v>0.14599999999999999</v>
      </c>
      <c r="L109" s="24">
        <v>45544</v>
      </c>
      <c r="M109" s="24">
        <v>45907</v>
      </c>
      <c r="O109" s="37">
        <v>0.19359999999999999</v>
      </c>
      <c r="P109" s="38">
        <v>0.15279999999999999</v>
      </c>
      <c r="Q109" s="38">
        <v>0.1464</v>
      </c>
      <c r="R109" s="38">
        <v>0.14000000000000001</v>
      </c>
      <c r="S109" s="38">
        <v>0.13519999999999999</v>
      </c>
      <c r="T109" s="38">
        <v>0.12640000000000001</v>
      </c>
      <c r="U109" s="38">
        <v>0.1168</v>
      </c>
    </row>
    <row r="110" spans="1:21" x14ac:dyDescent="0.25">
      <c r="A110" s="51">
        <v>29245</v>
      </c>
      <c r="B110" s="1" t="s">
        <v>773</v>
      </c>
      <c r="C110" s="1" t="s">
        <v>16</v>
      </c>
      <c r="D110" s="23" t="s">
        <v>47</v>
      </c>
      <c r="E110" s="1">
        <f t="shared" si="13"/>
        <v>0.318</v>
      </c>
      <c r="F110" s="1">
        <f t="shared" si="7"/>
        <v>0.28399999999999997</v>
      </c>
      <c r="G110" s="1">
        <f t="shared" si="8"/>
        <v>0.27300000000000002</v>
      </c>
      <c r="H110" s="1">
        <f t="shared" si="9"/>
        <v>0.26400000000000001</v>
      </c>
      <c r="I110" s="1">
        <f t="shared" si="10"/>
        <v>0.25600000000000001</v>
      </c>
      <c r="J110" s="1">
        <f t="shared" si="11"/>
        <v>0.24099999999999999</v>
      </c>
      <c r="K110" s="1">
        <f t="shared" si="12"/>
        <v>0.224</v>
      </c>
      <c r="L110" s="24">
        <v>45544</v>
      </c>
      <c r="M110" s="24">
        <v>45907</v>
      </c>
      <c r="O110" s="37">
        <v>0.25440000000000002</v>
      </c>
      <c r="P110" s="38">
        <v>0.22720000000000001</v>
      </c>
      <c r="Q110" s="38">
        <v>0.21840000000000001</v>
      </c>
      <c r="R110" s="38">
        <v>0.2112</v>
      </c>
      <c r="S110" s="38">
        <v>0.20480000000000001</v>
      </c>
      <c r="T110" s="38">
        <v>0.1928</v>
      </c>
      <c r="U110" s="38">
        <v>0.1792</v>
      </c>
    </row>
    <row r="111" spans="1:21" x14ac:dyDescent="0.25">
      <c r="A111" s="51">
        <v>33031</v>
      </c>
      <c r="B111" s="1" t="s">
        <v>774</v>
      </c>
      <c r="C111" s="1" t="s">
        <v>16</v>
      </c>
      <c r="D111" s="23" t="s">
        <v>47</v>
      </c>
      <c r="E111" s="1">
        <f t="shared" si="13"/>
        <v>0.318</v>
      </c>
      <c r="F111" s="1">
        <f t="shared" si="7"/>
        <v>0.28399999999999997</v>
      </c>
      <c r="G111" s="1">
        <f t="shared" si="8"/>
        <v>0.27300000000000002</v>
      </c>
      <c r="H111" s="1">
        <f t="shared" si="9"/>
        <v>0.26400000000000001</v>
      </c>
      <c r="I111" s="1">
        <f t="shared" si="10"/>
        <v>0.25600000000000001</v>
      </c>
      <c r="J111" s="1">
        <f t="shared" si="11"/>
        <v>0.24099999999999999</v>
      </c>
      <c r="K111" s="1">
        <f t="shared" si="12"/>
        <v>0.224</v>
      </c>
      <c r="L111" s="24">
        <v>45544</v>
      </c>
      <c r="M111" s="24">
        <v>45907</v>
      </c>
      <c r="O111" s="37">
        <v>0.25440000000000002</v>
      </c>
      <c r="P111" s="38">
        <v>0.22720000000000001</v>
      </c>
      <c r="Q111" s="38">
        <v>0.21840000000000001</v>
      </c>
      <c r="R111" s="38">
        <v>0.2112</v>
      </c>
      <c r="S111" s="38">
        <v>0.20480000000000001</v>
      </c>
      <c r="T111" s="38">
        <v>0.1928</v>
      </c>
      <c r="U111" s="38">
        <v>0.1792</v>
      </c>
    </row>
    <row r="112" spans="1:21" x14ac:dyDescent="0.25">
      <c r="A112" s="51">
        <v>26114</v>
      </c>
      <c r="B112" s="1" t="s">
        <v>775</v>
      </c>
      <c r="C112" s="1" t="s">
        <v>16</v>
      </c>
      <c r="D112" s="23" t="s">
        <v>19</v>
      </c>
      <c r="E112" s="1">
        <f t="shared" si="13"/>
        <v>0.189</v>
      </c>
      <c r="F112" s="1">
        <f t="shared" si="7"/>
        <v>0.151</v>
      </c>
      <c r="G112" s="1">
        <f t="shared" si="8"/>
        <v>0.14399999999999999</v>
      </c>
      <c r="H112" s="1">
        <f t="shared" si="9"/>
        <v>0.14099999999999999</v>
      </c>
      <c r="I112" s="1">
        <f t="shared" si="10"/>
        <v>0.13700000000000001</v>
      </c>
      <c r="J112" s="1">
        <f t="shared" si="11"/>
        <v>0.13100000000000001</v>
      </c>
      <c r="K112" s="1">
        <f t="shared" si="12"/>
        <v>0.129</v>
      </c>
      <c r="L112" s="24">
        <v>45544</v>
      </c>
      <c r="M112" s="24">
        <v>45907</v>
      </c>
      <c r="O112" s="37">
        <v>0.1512</v>
      </c>
      <c r="P112" s="38">
        <v>0.1208</v>
      </c>
      <c r="Q112" s="38">
        <v>0.1152</v>
      </c>
      <c r="R112" s="38">
        <v>0.1128</v>
      </c>
      <c r="S112" s="38">
        <v>0.1096</v>
      </c>
      <c r="T112" s="38">
        <v>0.1048</v>
      </c>
      <c r="U112" s="38">
        <v>0.1032</v>
      </c>
    </row>
    <row r="113" spans="1:21" x14ac:dyDescent="0.25">
      <c r="A113" s="51">
        <v>29279</v>
      </c>
      <c r="B113" s="1" t="s">
        <v>776</v>
      </c>
      <c r="C113" s="1" t="s">
        <v>16</v>
      </c>
      <c r="D113" s="23" t="s">
        <v>63</v>
      </c>
      <c r="E113" s="1">
        <f t="shared" si="13"/>
        <v>0.48299999999999998</v>
      </c>
      <c r="F113" s="1">
        <f t="shared" si="7"/>
        <v>0.44700000000000001</v>
      </c>
      <c r="G113" s="1">
        <f t="shared" si="8"/>
        <v>0.43099999999999999</v>
      </c>
      <c r="H113" s="1">
        <f t="shared" si="9"/>
        <v>0.41599999999999998</v>
      </c>
      <c r="I113" s="1">
        <f t="shared" si="10"/>
        <v>0.40500000000000003</v>
      </c>
      <c r="J113" s="1">
        <f t="shared" si="11"/>
        <v>0.38900000000000001</v>
      </c>
      <c r="K113" s="1">
        <f t="shared" si="12"/>
        <v>0.38200000000000001</v>
      </c>
      <c r="L113" s="24">
        <v>45544</v>
      </c>
      <c r="M113" s="24">
        <v>45907</v>
      </c>
      <c r="O113" s="37">
        <v>0.38640000000000002</v>
      </c>
      <c r="P113" s="38">
        <v>0.35759999999999997</v>
      </c>
      <c r="Q113" s="38">
        <v>0.3448</v>
      </c>
      <c r="R113" s="38">
        <v>0.33279999999999998</v>
      </c>
      <c r="S113" s="38">
        <v>0.32400000000000001</v>
      </c>
      <c r="T113" s="38">
        <v>0.31119999999999998</v>
      </c>
      <c r="U113" s="38">
        <v>0.30559999999999998</v>
      </c>
    </row>
    <row r="114" spans="1:21" x14ac:dyDescent="0.25">
      <c r="A114" s="51">
        <v>13219</v>
      </c>
      <c r="B114" s="1" t="s">
        <v>777</v>
      </c>
      <c r="C114" s="1" t="s">
        <v>16</v>
      </c>
      <c r="D114" s="23" t="s">
        <v>106</v>
      </c>
      <c r="E114" s="1">
        <f t="shared" si="13"/>
        <v>0.378</v>
      </c>
      <c r="F114" s="1">
        <f t="shared" si="7"/>
        <v>0.34200000000000003</v>
      </c>
      <c r="G114" s="1">
        <f t="shared" si="8"/>
        <v>0.32600000000000001</v>
      </c>
      <c r="H114" s="1">
        <f t="shared" si="9"/>
        <v>0.31</v>
      </c>
      <c r="I114" s="1">
        <f t="shared" si="10"/>
        <v>0.30099999999999999</v>
      </c>
      <c r="J114" s="1">
        <f t="shared" si="11"/>
        <v>0.28899999999999998</v>
      </c>
      <c r="K114" s="1">
        <f t="shared" si="12"/>
        <v>0.28299999999999997</v>
      </c>
      <c r="L114" s="24">
        <v>45544</v>
      </c>
      <c r="M114" s="24">
        <v>45907</v>
      </c>
      <c r="O114" s="37">
        <v>0.3024</v>
      </c>
      <c r="P114" s="38">
        <v>0.27360000000000001</v>
      </c>
      <c r="Q114" s="38">
        <v>0.26079999999999998</v>
      </c>
      <c r="R114" s="38">
        <v>0.248</v>
      </c>
      <c r="S114" s="38">
        <v>0.24079999999999999</v>
      </c>
      <c r="T114" s="38">
        <v>0.23119999999999999</v>
      </c>
      <c r="U114" s="38">
        <v>0.22639999999999999</v>
      </c>
    </row>
    <row r="115" spans="1:21" x14ac:dyDescent="0.25">
      <c r="A115" s="51">
        <v>4963</v>
      </c>
      <c r="B115" s="1" t="s">
        <v>778</v>
      </c>
      <c r="C115" s="1" t="s">
        <v>16</v>
      </c>
      <c r="D115" s="23" t="s">
        <v>237</v>
      </c>
      <c r="E115" s="1">
        <f t="shared" si="13"/>
        <v>0.754</v>
      </c>
      <c r="F115" s="1">
        <f t="shared" si="7"/>
        <v>0.70899999999999996</v>
      </c>
      <c r="G115" s="1">
        <f t="shared" si="8"/>
        <v>0.69299999999999995</v>
      </c>
      <c r="H115" s="1">
        <f t="shared" si="9"/>
        <v>0.67600000000000005</v>
      </c>
      <c r="I115" s="1">
        <f t="shared" si="10"/>
        <v>0.66500000000000004</v>
      </c>
      <c r="J115" s="1">
        <f t="shared" si="11"/>
        <v>0.65700000000000003</v>
      </c>
      <c r="K115" s="1">
        <f t="shared" si="12"/>
        <v>0.65100000000000002</v>
      </c>
      <c r="L115" s="24">
        <v>45544</v>
      </c>
      <c r="M115" s="24">
        <v>45907</v>
      </c>
      <c r="O115" s="37">
        <v>0.60319999999999996</v>
      </c>
      <c r="P115" s="38">
        <v>0.56720000000000004</v>
      </c>
      <c r="Q115" s="38">
        <v>0.5544</v>
      </c>
      <c r="R115" s="38">
        <v>0.54079999999999995</v>
      </c>
      <c r="S115" s="38">
        <v>0.53200000000000003</v>
      </c>
      <c r="T115" s="38">
        <v>0.52559999999999996</v>
      </c>
      <c r="U115" s="38">
        <v>0.52080000000000004</v>
      </c>
    </row>
    <row r="116" spans="1:21" x14ac:dyDescent="0.25">
      <c r="A116" s="51">
        <v>33533</v>
      </c>
      <c r="B116" s="1" t="s">
        <v>779</v>
      </c>
      <c r="C116" s="1" t="s">
        <v>16</v>
      </c>
      <c r="D116" s="23" t="s">
        <v>94</v>
      </c>
      <c r="E116" s="1">
        <f t="shared" si="13"/>
        <v>0.27300000000000002</v>
      </c>
      <c r="F116" s="1">
        <f t="shared" si="7"/>
        <v>0.223</v>
      </c>
      <c r="G116" s="1">
        <f t="shared" si="8"/>
        <v>0.21199999999999999</v>
      </c>
      <c r="H116" s="1">
        <f t="shared" si="9"/>
        <v>0.20499999999999999</v>
      </c>
      <c r="I116" s="1">
        <f t="shared" si="10"/>
        <v>0.19700000000000001</v>
      </c>
      <c r="J116" s="1">
        <f t="shared" si="11"/>
        <v>0.185</v>
      </c>
      <c r="K116" s="1">
        <f t="shared" si="12"/>
        <v>0.17</v>
      </c>
      <c r="L116" s="24">
        <v>45544</v>
      </c>
      <c r="M116" s="24">
        <v>45907</v>
      </c>
      <c r="O116" s="37">
        <v>0.21840000000000001</v>
      </c>
      <c r="P116" s="38">
        <v>0.1784</v>
      </c>
      <c r="Q116" s="38">
        <v>0.1696</v>
      </c>
      <c r="R116" s="38">
        <v>0.16400000000000001</v>
      </c>
      <c r="S116" s="38">
        <v>0.15759999999999999</v>
      </c>
      <c r="T116" s="38">
        <v>0.14799999999999999</v>
      </c>
      <c r="U116" s="38">
        <v>0.13600000000000001</v>
      </c>
    </row>
    <row r="117" spans="1:21" x14ac:dyDescent="0.25">
      <c r="A117" s="51">
        <v>26124</v>
      </c>
      <c r="B117" s="1" t="s">
        <v>780</v>
      </c>
      <c r="C117" s="1" t="s">
        <v>16</v>
      </c>
      <c r="D117" s="23" t="s">
        <v>53</v>
      </c>
      <c r="E117" s="1">
        <f t="shared" si="13"/>
        <v>0.25800000000000001</v>
      </c>
      <c r="F117" s="1">
        <f t="shared" si="7"/>
        <v>0.20599999999999999</v>
      </c>
      <c r="G117" s="1">
        <f t="shared" si="8"/>
        <v>0.2</v>
      </c>
      <c r="H117" s="1">
        <f t="shared" si="9"/>
        <v>0.193</v>
      </c>
      <c r="I117" s="1">
        <f t="shared" si="10"/>
        <v>0.183</v>
      </c>
      <c r="J117" s="1">
        <f t="shared" si="11"/>
        <v>0.17399999999999999</v>
      </c>
      <c r="K117" s="1">
        <f t="shared" si="12"/>
        <v>0.161</v>
      </c>
      <c r="L117" s="24">
        <v>45544</v>
      </c>
      <c r="M117" s="24">
        <v>45907</v>
      </c>
      <c r="O117" s="37">
        <v>0.2064</v>
      </c>
      <c r="P117" s="38">
        <v>0.1648</v>
      </c>
      <c r="Q117" s="38">
        <v>0.16</v>
      </c>
      <c r="R117" s="38">
        <v>0.15440000000000001</v>
      </c>
      <c r="S117" s="38">
        <v>0.1464</v>
      </c>
      <c r="T117" s="38">
        <v>0.13919999999999999</v>
      </c>
      <c r="U117" s="38">
        <v>0.1288</v>
      </c>
    </row>
    <row r="118" spans="1:21" x14ac:dyDescent="0.25">
      <c r="A118" s="51">
        <v>37894</v>
      </c>
      <c r="B118" s="1" t="s">
        <v>781</v>
      </c>
      <c r="C118" s="1" t="s">
        <v>16</v>
      </c>
      <c r="D118" s="23" t="s">
        <v>37</v>
      </c>
      <c r="E118" s="1">
        <f t="shared" si="13"/>
        <v>0.30499999999999999</v>
      </c>
      <c r="F118" s="1">
        <f t="shared" si="7"/>
        <v>0.27</v>
      </c>
      <c r="G118" s="1">
        <f t="shared" si="8"/>
        <v>0.26400000000000001</v>
      </c>
      <c r="H118" s="1">
        <f t="shared" si="9"/>
        <v>0.254</v>
      </c>
      <c r="I118" s="1">
        <f t="shared" si="10"/>
        <v>0.245</v>
      </c>
      <c r="J118" s="1">
        <f t="shared" si="11"/>
        <v>0.23200000000000001</v>
      </c>
      <c r="K118" s="1">
        <f t="shared" si="12"/>
        <v>0.214</v>
      </c>
      <c r="L118" s="24">
        <v>45544</v>
      </c>
      <c r="M118" s="24">
        <v>45907</v>
      </c>
      <c r="O118" s="37">
        <v>0.24399999999999999</v>
      </c>
      <c r="P118" s="38">
        <v>0.216</v>
      </c>
      <c r="Q118" s="38">
        <v>0.2112</v>
      </c>
      <c r="R118" s="38">
        <v>0.20319999999999999</v>
      </c>
      <c r="S118" s="38">
        <v>0.19600000000000001</v>
      </c>
      <c r="T118" s="38">
        <v>0.18559999999999999</v>
      </c>
      <c r="U118" s="38">
        <v>0.17119999999999999</v>
      </c>
    </row>
    <row r="119" spans="1:21" x14ac:dyDescent="0.25">
      <c r="A119" s="51">
        <v>38004</v>
      </c>
      <c r="B119" s="1" t="s">
        <v>782</v>
      </c>
      <c r="C119" s="1" t="s">
        <v>16</v>
      </c>
      <c r="D119" s="23" t="s">
        <v>315</v>
      </c>
      <c r="E119" s="1">
        <f t="shared" si="13"/>
        <v>0.16</v>
      </c>
      <c r="F119" s="1">
        <f t="shared" si="7"/>
        <v>0.14299999999999999</v>
      </c>
      <c r="G119" s="1">
        <f t="shared" si="8"/>
        <v>0.13800000000000001</v>
      </c>
      <c r="H119" s="1">
        <f t="shared" si="9"/>
        <v>0.13400000000000001</v>
      </c>
      <c r="I119" s="1">
        <f t="shared" si="10"/>
        <v>0.13</v>
      </c>
      <c r="J119" s="1">
        <f t="shared" si="11"/>
        <v>0.126</v>
      </c>
      <c r="K119" s="1">
        <f t="shared" si="12"/>
        <v>0.125</v>
      </c>
      <c r="L119" s="24">
        <v>45544</v>
      </c>
      <c r="M119" s="24">
        <v>45907</v>
      </c>
      <c r="O119" s="37">
        <v>0.128</v>
      </c>
      <c r="P119" s="38">
        <v>0.1144</v>
      </c>
      <c r="Q119" s="38">
        <v>0.1104</v>
      </c>
      <c r="R119" s="38">
        <v>0.1072</v>
      </c>
      <c r="S119" s="38">
        <v>0.104</v>
      </c>
      <c r="T119" s="38">
        <v>0.1008</v>
      </c>
      <c r="U119" s="38">
        <v>0.1</v>
      </c>
    </row>
    <row r="120" spans="1:21" x14ac:dyDescent="0.25">
      <c r="A120" s="51">
        <v>38589</v>
      </c>
      <c r="B120" s="1" t="s">
        <v>783</v>
      </c>
      <c r="C120" s="1" t="s">
        <v>16</v>
      </c>
      <c r="D120" s="23" t="s">
        <v>30</v>
      </c>
      <c r="E120" s="1">
        <f t="shared" si="13"/>
        <v>0.22700000000000001</v>
      </c>
      <c r="F120" s="1">
        <f t="shared" si="7"/>
        <v>0.17899999999999999</v>
      </c>
      <c r="G120" s="1">
        <f t="shared" si="8"/>
        <v>0.17100000000000001</v>
      </c>
      <c r="H120" s="1">
        <f t="shared" si="9"/>
        <v>0.16500000000000001</v>
      </c>
      <c r="I120" s="1">
        <f t="shared" si="10"/>
        <v>0.158</v>
      </c>
      <c r="J120" s="1">
        <f t="shared" si="11"/>
        <v>0.15</v>
      </c>
      <c r="K120" s="1">
        <f t="shared" si="12"/>
        <v>0.14099999999999999</v>
      </c>
      <c r="L120" s="24">
        <v>45544</v>
      </c>
      <c r="M120" s="24">
        <v>45907</v>
      </c>
      <c r="O120" s="37">
        <v>0.18160000000000001</v>
      </c>
      <c r="P120" s="38">
        <v>0.14319999999999999</v>
      </c>
      <c r="Q120" s="38">
        <v>0.1368</v>
      </c>
      <c r="R120" s="38">
        <v>0.13200000000000001</v>
      </c>
      <c r="S120" s="38">
        <v>0.12640000000000001</v>
      </c>
      <c r="T120" s="38">
        <v>0.12</v>
      </c>
      <c r="U120" s="38">
        <v>0.1128</v>
      </c>
    </row>
    <row r="121" spans="1:21" x14ac:dyDescent="0.25">
      <c r="A121" s="51">
        <v>31842</v>
      </c>
      <c r="B121" s="1" t="s">
        <v>784</v>
      </c>
      <c r="C121" s="1" t="s">
        <v>16</v>
      </c>
      <c r="D121" s="23" t="s">
        <v>180</v>
      </c>
      <c r="E121" s="1">
        <f t="shared" si="13"/>
        <v>0.41299999999999998</v>
      </c>
      <c r="F121" s="1">
        <f t="shared" si="7"/>
        <v>0.376</v>
      </c>
      <c r="G121" s="1">
        <f t="shared" si="8"/>
        <v>0.36099999999999999</v>
      </c>
      <c r="H121" s="1">
        <f t="shared" si="9"/>
        <v>0.34499999999999997</v>
      </c>
      <c r="I121" s="1">
        <f t="shared" si="10"/>
        <v>0.33600000000000002</v>
      </c>
      <c r="J121" s="1">
        <f t="shared" si="11"/>
        <v>0.32300000000000001</v>
      </c>
      <c r="K121" s="1">
        <f t="shared" si="12"/>
        <v>0.316</v>
      </c>
      <c r="L121" s="24">
        <v>45544</v>
      </c>
      <c r="M121" s="24">
        <v>45907</v>
      </c>
      <c r="O121" s="37">
        <v>0.33040000000000003</v>
      </c>
      <c r="P121" s="38">
        <v>0.30080000000000001</v>
      </c>
      <c r="Q121" s="38">
        <v>0.2888</v>
      </c>
      <c r="R121" s="38">
        <v>0.27600000000000002</v>
      </c>
      <c r="S121" s="38">
        <v>0.26879999999999998</v>
      </c>
      <c r="T121" s="38">
        <v>0.25840000000000002</v>
      </c>
      <c r="U121" s="38">
        <v>0.25280000000000002</v>
      </c>
    </row>
    <row r="122" spans="1:21" x14ac:dyDescent="0.25">
      <c r="A122" s="51">
        <v>33501</v>
      </c>
      <c r="B122" s="1" t="s">
        <v>785</v>
      </c>
      <c r="C122" s="1" t="s">
        <v>16</v>
      </c>
      <c r="D122" s="23" t="s">
        <v>59</v>
      </c>
      <c r="E122" s="1">
        <f t="shared" si="13"/>
        <v>0.36399999999999999</v>
      </c>
      <c r="F122" s="1">
        <f t="shared" si="7"/>
        <v>0.32500000000000001</v>
      </c>
      <c r="G122" s="1">
        <f t="shared" si="8"/>
        <v>0.309</v>
      </c>
      <c r="H122" s="1">
        <f t="shared" si="9"/>
        <v>0.29199999999999998</v>
      </c>
      <c r="I122" s="1">
        <f t="shared" si="10"/>
        <v>0.28299999999999997</v>
      </c>
      <c r="J122" s="1">
        <f t="shared" si="11"/>
        <v>0.27100000000000002</v>
      </c>
      <c r="K122" s="1">
        <f t="shared" si="12"/>
        <v>0.25600000000000001</v>
      </c>
      <c r="L122" s="24">
        <v>45544</v>
      </c>
      <c r="M122" s="24">
        <v>45907</v>
      </c>
      <c r="O122" s="37">
        <v>0.29120000000000001</v>
      </c>
      <c r="P122" s="38">
        <v>0.26</v>
      </c>
      <c r="Q122" s="38">
        <v>0.2472</v>
      </c>
      <c r="R122" s="38">
        <v>0.2336</v>
      </c>
      <c r="S122" s="38">
        <v>0.22639999999999999</v>
      </c>
      <c r="T122" s="38">
        <v>0.21679999999999999</v>
      </c>
      <c r="U122" s="38">
        <v>0.20480000000000001</v>
      </c>
    </row>
    <row r="123" spans="1:21" x14ac:dyDescent="0.25">
      <c r="A123" s="51">
        <v>25569</v>
      </c>
      <c r="B123" s="1" t="s">
        <v>786</v>
      </c>
      <c r="C123" s="1" t="s">
        <v>16</v>
      </c>
      <c r="D123" s="23" t="s">
        <v>21</v>
      </c>
      <c r="E123" s="1">
        <f t="shared" si="13"/>
        <v>0.20499999999999999</v>
      </c>
      <c r="F123" s="1">
        <f t="shared" si="7"/>
        <v>0.16500000000000001</v>
      </c>
      <c r="G123" s="1">
        <f t="shared" si="8"/>
        <v>0.158</v>
      </c>
      <c r="H123" s="1">
        <f t="shared" si="9"/>
        <v>0.152</v>
      </c>
      <c r="I123" s="1">
        <f t="shared" si="10"/>
        <v>0.14699999999999999</v>
      </c>
      <c r="J123" s="1">
        <f t="shared" si="11"/>
        <v>0.14099999999999999</v>
      </c>
      <c r="K123" s="1">
        <f t="shared" si="12"/>
        <v>0.13500000000000001</v>
      </c>
      <c r="L123" s="24">
        <v>45544</v>
      </c>
      <c r="M123" s="24">
        <v>45907</v>
      </c>
      <c r="O123" s="37">
        <v>0.16400000000000001</v>
      </c>
      <c r="P123" s="38">
        <v>0.13200000000000001</v>
      </c>
      <c r="Q123" s="38">
        <v>0.12640000000000001</v>
      </c>
      <c r="R123" s="38">
        <v>0.1216</v>
      </c>
      <c r="S123" s="38">
        <v>0.1176</v>
      </c>
      <c r="T123" s="38">
        <v>0.1128</v>
      </c>
      <c r="U123" s="38">
        <v>0.108</v>
      </c>
    </row>
    <row r="124" spans="1:21" x14ac:dyDescent="0.25">
      <c r="A124" s="51">
        <v>26132</v>
      </c>
      <c r="B124" s="1" t="s">
        <v>787</v>
      </c>
      <c r="C124" s="1" t="s">
        <v>16</v>
      </c>
      <c r="D124" s="23" t="s">
        <v>28</v>
      </c>
      <c r="E124" s="1">
        <f t="shared" si="13"/>
        <v>0.251</v>
      </c>
      <c r="F124" s="1">
        <f t="shared" si="7"/>
        <v>0.19900000000000001</v>
      </c>
      <c r="G124" s="1">
        <f t="shared" si="8"/>
        <v>0.193</v>
      </c>
      <c r="H124" s="1">
        <f t="shared" si="9"/>
        <v>0.186</v>
      </c>
      <c r="I124" s="1">
        <f t="shared" si="10"/>
        <v>0.17599999999999999</v>
      </c>
      <c r="J124" s="1">
        <f t="shared" si="11"/>
        <v>0.16700000000000001</v>
      </c>
      <c r="K124" s="1">
        <f t="shared" si="12"/>
        <v>0.153</v>
      </c>
      <c r="L124" s="24">
        <v>45544</v>
      </c>
      <c r="M124" s="24">
        <v>45907</v>
      </c>
      <c r="O124" s="37">
        <v>0.20080000000000001</v>
      </c>
      <c r="P124" s="38">
        <v>0.15920000000000001</v>
      </c>
      <c r="Q124" s="38">
        <v>0.15440000000000001</v>
      </c>
      <c r="R124" s="38">
        <v>0.14879999999999999</v>
      </c>
      <c r="S124" s="38">
        <v>0.14080000000000001</v>
      </c>
      <c r="T124" s="38">
        <v>0.1336</v>
      </c>
      <c r="U124" s="38">
        <v>0.12239999999999999</v>
      </c>
    </row>
    <row r="125" spans="1:21" x14ac:dyDescent="0.25">
      <c r="A125" s="51">
        <v>37087</v>
      </c>
      <c r="B125" s="1" t="s">
        <v>788</v>
      </c>
      <c r="C125" s="1" t="s">
        <v>16</v>
      </c>
      <c r="D125" s="23" t="s">
        <v>165</v>
      </c>
      <c r="E125" s="1">
        <f t="shared" si="13"/>
        <v>0.53</v>
      </c>
      <c r="F125" s="1">
        <f t="shared" si="7"/>
        <v>0.48899999999999999</v>
      </c>
      <c r="G125" s="1">
        <f t="shared" si="8"/>
        <v>0.47199999999999998</v>
      </c>
      <c r="H125" s="1">
        <f t="shared" si="9"/>
        <v>0.45700000000000002</v>
      </c>
      <c r="I125" s="1">
        <f t="shared" si="10"/>
        <v>0.44500000000000001</v>
      </c>
      <c r="J125" s="1">
        <f t="shared" si="11"/>
        <v>0.438</v>
      </c>
      <c r="K125" s="1">
        <f t="shared" si="12"/>
        <v>0.432</v>
      </c>
      <c r="L125" s="24">
        <v>45544</v>
      </c>
      <c r="M125" s="24">
        <v>45907</v>
      </c>
      <c r="O125" s="37">
        <v>0.42399999999999999</v>
      </c>
      <c r="P125" s="38">
        <v>0.39119999999999999</v>
      </c>
      <c r="Q125" s="38">
        <v>0.37759999999999999</v>
      </c>
      <c r="R125" s="38">
        <v>0.36559999999999998</v>
      </c>
      <c r="S125" s="38">
        <v>0.35599999999999998</v>
      </c>
      <c r="T125" s="38">
        <v>0.35039999999999999</v>
      </c>
      <c r="U125" s="38">
        <v>0.34560000000000002</v>
      </c>
    </row>
    <row r="126" spans="1:21" x14ac:dyDescent="0.25">
      <c r="A126" s="51">
        <v>26138</v>
      </c>
      <c r="B126" s="1" t="s">
        <v>789</v>
      </c>
      <c r="C126" s="1" t="s">
        <v>16</v>
      </c>
      <c r="D126" s="23" t="s">
        <v>53</v>
      </c>
      <c r="E126" s="1">
        <f t="shared" si="13"/>
        <v>0.25800000000000001</v>
      </c>
      <c r="F126" s="1">
        <f t="shared" si="7"/>
        <v>0.20599999999999999</v>
      </c>
      <c r="G126" s="1">
        <f t="shared" si="8"/>
        <v>0.2</v>
      </c>
      <c r="H126" s="1">
        <f t="shared" si="9"/>
        <v>0.193</v>
      </c>
      <c r="I126" s="1">
        <f t="shared" si="10"/>
        <v>0.183</v>
      </c>
      <c r="J126" s="1">
        <f t="shared" si="11"/>
        <v>0.17399999999999999</v>
      </c>
      <c r="K126" s="1">
        <f t="shared" si="12"/>
        <v>0.161</v>
      </c>
      <c r="L126" s="24">
        <v>45544</v>
      </c>
      <c r="M126" s="24">
        <v>45907</v>
      </c>
      <c r="O126" s="37">
        <v>0.2064</v>
      </c>
      <c r="P126" s="38">
        <v>0.1648</v>
      </c>
      <c r="Q126" s="38">
        <v>0.16</v>
      </c>
      <c r="R126" s="38">
        <v>0.15440000000000001</v>
      </c>
      <c r="S126" s="38">
        <v>0.1464</v>
      </c>
      <c r="T126" s="38">
        <v>0.13919999999999999</v>
      </c>
      <c r="U126" s="38">
        <v>0.1288</v>
      </c>
    </row>
    <row r="127" spans="1:21" x14ac:dyDescent="0.25">
      <c r="A127" s="51">
        <v>33697</v>
      </c>
      <c r="B127" s="1" t="s">
        <v>790</v>
      </c>
      <c r="C127" s="1" t="s">
        <v>16</v>
      </c>
      <c r="D127" s="23" t="s">
        <v>23</v>
      </c>
      <c r="E127" s="1">
        <f t="shared" si="13"/>
        <v>0.26700000000000002</v>
      </c>
      <c r="F127" s="1">
        <f t="shared" si="7"/>
        <v>0.215</v>
      </c>
      <c r="G127" s="1">
        <f t="shared" si="8"/>
        <v>0.20799999999999999</v>
      </c>
      <c r="H127" s="1">
        <f t="shared" si="9"/>
        <v>0.2</v>
      </c>
      <c r="I127" s="1">
        <f t="shared" si="10"/>
        <v>0.19</v>
      </c>
      <c r="J127" s="1">
        <f t="shared" si="11"/>
        <v>0.18099999999999999</v>
      </c>
      <c r="K127" s="1">
        <f t="shared" si="12"/>
        <v>0.16600000000000001</v>
      </c>
      <c r="L127" s="24">
        <v>45544</v>
      </c>
      <c r="M127" s="24">
        <v>45907</v>
      </c>
      <c r="O127" s="37">
        <v>0.21360000000000001</v>
      </c>
      <c r="P127" s="38">
        <v>0.17199999999999999</v>
      </c>
      <c r="Q127" s="38">
        <v>0.16639999999999999</v>
      </c>
      <c r="R127" s="38">
        <v>0.16</v>
      </c>
      <c r="S127" s="38">
        <v>0.152</v>
      </c>
      <c r="T127" s="38">
        <v>0.14480000000000001</v>
      </c>
      <c r="U127" s="38">
        <v>0.1328</v>
      </c>
    </row>
    <row r="128" spans="1:21" x14ac:dyDescent="0.25">
      <c r="A128" s="51">
        <v>32831</v>
      </c>
      <c r="B128" s="1" t="s">
        <v>791</v>
      </c>
      <c r="C128" s="1" t="s">
        <v>16</v>
      </c>
      <c r="D128" s="23" t="s">
        <v>75</v>
      </c>
      <c r="E128" s="1">
        <f t="shared" si="13"/>
        <v>0.44800000000000001</v>
      </c>
      <c r="F128" s="1">
        <f t="shared" si="7"/>
        <v>0.41199999999999998</v>
      </c>
      <c r="G128" s="1">
        <f t="shared" si="8"/>
        <v>0.39800000000000002</v>
      </c>
      <c r="H128" s="1">
        <f t="shared" si="9"/>
        <v>0.38</v>
      </c>
      <c r="I128" s="1">
        <f t="shared" si="10"/>
        <v>0.37</v>
      </c>
      <c r="J128" s="1">
        <f t="shared" si="11"/>
        <v>0.35599999999999998</v>
      </c>
      <c r="K128" s="1">
        <f t="shared" si="12"/>
        <v>0.35</v>
      </c>
      <c r="L128" s="24">
        <v>45544</v>
      </c>
      <c r="M128" s="24">
        <v>45907</v>
      </c>
      <c r="O128" s="37">
        <v>0.3584</v>
      </c>
      <c r="P128" s="38">
        <v>0.3296</v>
      </c>
      <c r="Q128" s="38">
        <v>0.31840000000000002</v>
      </c>
      <c r="R128" s="38">
        <v>0.30399999999999999</v>
      </c>
      <c r="S128" s="38">
        <v>0.29599999999999999</v>
      </c>
      <c r="T128" s="38">
        <v>0.2848</v>
      </c>
      <c r="U128" s="38">
        <v>0.28000000000000003</v>
      </c>
    </row>
    <row r="129" spans="1:21" x14ac:dyDescent="0.25">
      <c r="A129" s="51">
        <v>25611</v>
      </c>
      <c r="B129" s="1" t="s">
        <v>792</v>
      </c>
      <c r="C129" s="1" t="s">
        <v>16</v>
      </c>
      <c r="D129" s="23" t="s">
        <v>28</v>
      </c>
      <c r="E129" s="1">
        <f t="shared" si="13"/>
        <v>0.251</v>
      </c>
      <c r="F129" s="1">
        <f t="shared" si="7"/>
        <v>0.19900000000000001</v>
      </c>
      <c r="G129" s="1">
        <f t="shared" si="8"/>
        <v>0.193</v>
      </c>
      <c r="H129" s="1">
        <f t="shared" si="9"/>
        <v>0.186</v>
      </c>
      <c r="I129" s="1">
        <f t="shared" si="10"/>
        <v>0.17599999999999999</v>
      </c>
      <c r="J129" s="1">
        <f t="shared" si="11"/>
        <v>0.16700000000000001</v>
      </c>
      <c r="K129" s="1">
        <f t="shared" si="12"/>
        <v>0.153</v>
      </c>
      <c r="L129" s="24">
        <v>45544</v>
      </c>
      <c r="M129" s="24">
        <v>45907</v>
      </c>
      <c r="O129" s="37">
        <v>0.20080000000000001</v>
      </c>
      <c r="P129" s="38">
        <v>0.15920000000000001</v>
      </c>
      <c r="Q129" s="38">
        <v>0.15440000000000001</v>
      </c>
      <c r="R129" s="38">
        <v>0.14879999999999999</v>
      </c>
      <c r="S129" s="38">
        <v>0.14080000000000001</v>
      </c>
      <c r="T129" s="38">
        <v>0.1336</v>
      </c>
      <c r="U129" s="38">
        <v>0.12239999999999999</v>
      </c>
    </row>
    <row r="130" spans="1:21" x14ac:dyDescent="0.25">
      <c r="A130" s="51">
        <v>29315</v>
      </c>
      <c r="B130" s="1" t="s">
        <v>793</v>
      </c>
      <c r="C130" s="1" t="s">
        <v>16</v>
      </c>
      <c r="D130" s="23" t="s">
        <v>106</v>
      </c>
      <c r="E130" s="1">
        <f t="shared" si="13"/>
        <v>0.378</v>
      </c>
      <c r="F130" s="1">
        <f t="shared" si="7"/>
        <v>0.34200000000000003</v>
      </c>
      <c r="G130" s="1">
        <f t="shared" si="8"/>
        <v>0.32600000000000001</v>
      </c>
      <c r="H130" s="1">
        <f t="shared" si="9"/>
        <v>0.31</v>
      </c>
      <c r="I130" s="1">
        <f t="shared" si="10"/>
        <v>0.30099999999999999</v>
      </c>
      <c r="J130" s="1">
        <f t="shared" si="11"/>
        <v>0.28899999999999998</v>
      </c>
      <c r="K130" s="1">
        <f t="shared" si="12"/>
        <v>0.28299999999999997</v>
      </c>
      <c r="L130" s="24">
        <v>45544</v>
      </c>
      <c r="M130" s="24">
        <v>45907</v>
      </c>
      <c r="O130" s="37">
        <v>0.3024</v>
      </c>
      <c r="P130" s="38">
        <v>0.27360000000000001</v>
      </c>
      <c r="Q130" s="38">
        <v>0.26079999999999998</v>
      </c>
      <c r="R130" s="38">
        <v>0.248</v>
      </c>
      <c r="S130" s="38">
        <v>0.24079999999999999</v>
      </c>
      <c r="T130" s="38">
        <v>0.23119999999999999</v>
      </c>
      <c r="U130" s="38">
        <v>0.22639999999999999</v>
      </c>
    </row>
    <row r="131" spans="1:21" x14ac:dyDescent="0.25">
      <c r="A131" s="51">
        <v>29706</v>
      </c>
      <c r="B131" s="1" t="s">
        <v>794</v>
      </c>
      <c r="C131" s="1" t="s">
        <v>16</v>
      </c>
      <c r="D131" s="23" t="s">
        <v>71</v>
      </c>
      <c r="E131" s="1">
        <f t="shared" si="13"/>
        <v>0.28799999999999998</v>
      </c>
      <c r="F131" s="1">
        <f t="shared" si="7"/>
        <v>0.24399999999999999</v>
      </c>
      <c r="G131" s="1">
        <f t="shared" si="8"/>
        <v>0.23599999999999999</v>
      </c>
      <c r="H131" s="1">
        <f t="shared" si="9"/>
        <v>0.22700000000000001</v>
      </c>
      <c r="I131" s="1">
        <f t="shared" si="10"/>
        <v>0.218</v>
      </c>
      <c r="J131" s="1">
        <f t="shared" si="11"/>
        <v>0.20699999999999999</v>
      </c>
      <c r="K131" s="1">
        <f t="shared" si="12"/>
        <v>0.19</v>
      </c>
      <c r="L131" s="24">
        <v>45544</v>
      </c>
      <c r="M131" s="24">
        <v>45907</v>
      </c>
      <c r="O131" s="37">
        <v>0.23039999999999999</v>
      </c>
      <c r="P131" s="38">
        <v>0.19520000000000001</v>
      </c>
      <c r="Q131" s="38">
        <v>0.1888</v>
      </c>
      <c r="R131" s="38">
        <v>0.18160000000000001</v>
      </c>
      <c r="S131" s="38">
        <v>0.1744</v>
      </c>
      <c r="T131" s="38">
        <v>0.1656</v>
      </c>
      <c r="U131" s="38">
        <v>0.152</v>
      </c>
    </row>
    <row r="132" spans="1:21" x14ac:dyDescent="0.25">
      <c r="A132" s="51">
        <v>5108</v>
      </c>
      <c r="B132" s="1" t="s">
        <v>795</v>
      </c>
      <c r="C132" s="1" t="s">
        <v>16</v>
      </c>
      <c r="D132" s="23" t="s">
        <v>28</v>
      </c>
      <c r="E132" s="1">
        <f t="shared" si="13"/>
        <v>0.251</v>
      </c>
      <c r="F132" s="1">
        <f t="shared" si="7"/>
        <v>0.19900000000000001</v>
      </c>
      <c r="G132" s="1">
        <f t="shared" si="8"/>
        <v>0.193</v>
      </c>
      <c r="H132" s="1">
        <f t="shared" si="9"/>
        <v>0.186</v>
      </c>
      <c r="I132" s="1">
        <f t="shared" si="10"/>
        <v>0.17599999999999999</v>
      </c>
      <c r="J132" s="1">
        <f t="shared" si="11"/>
        <v>0.16700000000000001</v>
      </c>
      <c r="K132" s="1">
        <f t="shared" si="12"/>
        <v>0.153</v>
      </c>
      <c r="L132" s="24">
        <v>45544</v>
      </c>
      <c r="M132" s="24">
        <v>45907</v>
      </c>
      <c r="O132" s="37">
        <v>0.20080000000000001</v>
      </c>
      <c r="P132" s="38">
        <v>0.15920000000000001</v>
      </c>
      <c r="Q132" s="38">
        <v>0.15440000000000001</v>
      </c>
      <c r="R132" s="38">
        <v>0.14879999999999999</v>
      </c>
      <c r="S132" s="38">
        <v>0.14080000000000001</v>
      </c>
      <c r="T132" s="38">
        <v>0.1336</v>
      </c>
      <c r="U132" s="38">
        <v>0.12239999999999999</v>
      </c>
    </row>
    <row r="133" spans="1:21" x14ac:dyDescent="0.25">
      <c r="A133" s="51">
        <v>26242</v>
      </c>
      <c r="B133" s="1" t="s">
        <v>796</v>
      </c>
      <c r="C133" s="1" t="s">
        <v>16</v>
      </c>
      <c r="D133" s="23" t="s">
        <v>33</v>
      </c>
      <c r="E133" s="1">
        <f t="shared" si="13"/>
        <v>0.33500000000000002</v>
      </c>
      <c r="F133" s="1">
        <f t="shared" si="7"/>
        <v>0.29199999999999998</v>
      </c>
      <c r="G133" s="1">
        <f t="shared" si="8"/>
        <v>0.28000000000000003</v>
      </c>
      <c r="H133" s="1">
        <f t="shared" si="9"/>
        <v>0.27100000000000002</v>
      </c>
      <c r="I133" s="1">
        <f t="shared" si="10"/>
        <v>0.26300000000000001</v>
      </c>
      <c r="J133" s="1">
        <f t="shared" si="11"/>
        <v>0.248</v>
      </c>
      <c r="K133" s="1">
        <f t="shared" si="12"/>
        <v>0.23300000000000001</v>
      </c>
      <c r="L133" s="24">
        <v>45544</v>
      </c>
      <c r="M133" s="24">
        <v>45907</v>
      </c>
      <c r="O133" s="37">
        <v>0.26800000000000002</v>
      </c>
      <c r="P133" s="38">
        <v>0.2336</v>
      </c>
      <c r="Q133" s="38">
        <v>0.224</v>
      </c>
      <c r="R133" s="38">
        <v>0.21679999999999999</v>
      </c>
      <c r="S133" s="38">
        <v>0.2104</v>
      </c>
      <c r="T133" s="38">
        <v>0.19839999999999999</v>
      </c>
      <c r="U133" s="38">
        <v>0.18640000000000001</v>
      </c>
    </row>
    <row r="134" spans="1:21" x14ac:dyDescent="0.25">
      <c r="A134" s="51">
        <v>26255</v>
      </c>
      <c r="B134" s="1" t="s">
        <v>797</v>
      </c>
      <c r="C134" s="1" t="s">
        <v>16</v>
      </c>
      <c r="D134" s="23" t="s">
        <v>17</v>
      </c>
      <c r="E134" s="1">
        <f t="shared" si="13"/>
        <v>0.24199999999999999</v>
      </c>
      <c r="F134" s="1">
        <f t="shared" si="7"/>
        <v>0.191</v>
      </c>
      <c r="G134" s="1">
        <f t="shared" si="8"/>
        <v>0.183</v>
      </c>
      <c r="H134" s="1">
        <f t="shared" si="9"/>
        <v>0.17499999999999999</v>
      </c>
      <c r="I134" s="1">
        <f t="shared" si="10"/>
        <v>0.16900000000000001</v>
      </c>
      <c r="J134" s="1">
        <f t="shared" si="11"/>
        <v>0.158</v>
      </c>
      <c r="K134" s="1">
        <f t="shared" si="12"/>
        <v>0.14599999999999999</v>
      </c>
      <c r="L134" s="24">
        <v>45544</v>
      </c>
      <c r="M134" s="24">
        <v>45907</v>
      </c>
      <c r="O134" s="37">
        <v>0.19359999999999999</v>
      </c>
      <c r="P134" s="38">
        <v>0.15279999999999999</v>
      </c>
      <c r="Q134" s="38">
        <v>0.1464</v>
      </c>
      <c r="R134" s="38">
        <v>0.14000000000000001</v>
      </c>
      <c r="S134" s="38">
        <v>0.13519999999999999</v>
      </c>
      <c r="T134" s="38">
        <v>0.12640000000000001</v>
      </c>
      <c r="U134" s="38">
        <v>0.1168</v>
      </c>
    </row>
    <row r="135" spans="1:21" x14ac:dyDescent="0.25">
      <c r="A135" s="51">
        <v>4970</v>
      </c>
      <c r="B135" s="1" t="s">
        <v>798</v>
      </c>
      <c r="C135" s="1" t="s">
        <v>16</v>
      </c>
      <c r="D135" s="23" t="s">
        <v>57</v>
      </c>
      <c r="E135" s="1">
        <f t="shared" si="13"/>
        <v>0.58799999999999997</v>
      </c>
      <c r="F135" s="1">
        <f t="shared" ref="F135:F198" si="14">ROUND(P135*1.25,4)</f>
        <v>0.54700000000000004</v>
      </c>
      <c r="G135" s="1">
        <f t="shared" ref="G135:G198" si="15">ROUND(Q135*1.25,4)</f>
        <v>0.53</v>
      </c>
      <c r="H135" s="1">
        <f t="shared" ref="H135:H198" si="16">ROUND(R135*1.25,4)</f>
        <v>0.51600000000000001</v>
      </c>
      <c r="I135" s="1">
        <f t="shared" ref="I135:I198" si="17">ROUND(S135*1.25,4)</f>
        <v>0.505</v>
      </c>
      <c r="J135" s="1">
        <f t="shared" ref="J135:J198" si="18">ROUND(T135*1.25,4)</f>
        <v>0.497</v>
      </c>
      <c r="K135" s="1">
        <f t="shared" ref="K135:K198" si="19">ROUND(U135*1.25,4)</f>
        <v>0.49199999999999999</v>
      </c>
      <c r="L135" s="24">
        <v>45544</v>
      </c>
      <c r="M135" s="24">
        <v>45907</v>
      </c>
      <c r="O135" s="37">
        <v>0.47039999999999998</v>
      </c>
      <c r="P135" s="38">
        <v>0.43759999999999999</v>
      </c>
      <c r="Q135" s="38">
        <v>0.42399999999999999</v>
      </c>
      <c r="R135" s="38">
        <v>0.4128</v>
      </c>
      <c r="S135" s="38">
        <v>0.40400000000000003</v>
      </c>
      <c r="T135" s="38">
        <v>0.39760000000000001</v>
      </c>
      <c r="U135" s="38">
        <v>0.39360000000000001</v>
      </c>
    </row>
    <row r="136" spans="1:21" x14ac:dyDescent="0.25">
      <c r="A136" s="51">
        <v>26247</v>
      </c>
      <c r="B136" s="1" t="s">
        <v>799</v>
      </c>
      <c r="C136" s="1" t="s">
        <v>16</v>
      </c>
      <c r="D136" s="23" t="s">
        <v>146</v>
      </c>
      <c r="E136" s="1">
        <f t="shared" ref="E136:E199" si="20">ROUND(O136*1.25,4)</f>
        <v>0.34799999999999998</v>
      </c>
      <c r="F136" s="1">
        <f t="shared" si="14"/>
        <v>0.307</v>
      </c>
      <c r="G136" s="1">
        <f t="shared" si="15"/>
        <v>0.29099999999999998</v>
      </c>
      <c r="H136" s="1">
        <f t="shared" si="16"/>
        <v>0.28000000000000003</v>
      </c>
      <c r="I136" s="1">
        <f t="shared" si="17"/>
        <v>0.27300000000000002</v>
      </c>
      <c r="J136" s="1">
        <f t="shared" si="18"/>
        <v>0.25800000000000001</v>
      </c>
      <c r="K136" s="1">
        <f t="shared" si="19"/>
        <v>0.245</v>
      </c>
      <c r="L136" s="24">
        <v>45544</v>
      </c>
      <c r="M136" s="24">
        <v>45907</v>
      </c>
      <c r="O136" s="37">
        <v>0.27839999999999998</v>
      </c>
      <c r="P136" s="38">
        <v>0.24560000000000001</v>
      </c>
      <c r="Q136" s="38">
        <v>0.23280000000000001</v>
      </c>
      <c r="R136" s="38">
        <v>0.224</v>
      </c>
      <c r="S136" s="38">
        <v>0.21840000000000001</v>
      </c>
      <c r="T136" s="38">
        <v>0.2064</v>
      </c>
      <c r="U136" s="38">
        <v>0.19600000000000001</v>
      </c>
    </row>
    <row r="137" spans="1:21" x14ac:dyDescent="0.25">
      <c r="A137" s="51">
        <v>26322</v>
      </c>
      <c r="B137" s="1" t="s">
        <v>800</v>
      </c>
      <c r="C137" s="1" t="s">
        <v>16</v>
      </c>
      <c r="D137" s="23" t="s">
        <v>30</v>
      </c>
      <c r="E137" s="1">
        <f t="shared" si="20"/>
        <v>0.22700000000000001</v>
      </c>
      <c r="F137" s="1">
        <f t="shared" si="14"/>
        <v>0.17899999999999999</v>
      </c>
      <c r="G137" s="1">
        <f t="shared" si="15"/>
        <v>0.17100000000000001</v>
      </c>
      <c r="H137" s="1">
        <f t="shared" si="16"/>
        <v>0.16500000000000001</v>
      </c>
      <c r="I137" s="1">
        <f t="shared" si="17"/>
        <v>0.158</v>
      </c>
      <c r="J137" s="1">
        <f t="shared" si="18"/>
        <v>0.15</v>
      </c>
      <c r="K137" s="1">
        <f t="shared" si="19"/>
        <v>0.14099999999999999</v>
      </c>
      <c r="L137" s="24">
        <v>45544</v>
      </c>
      <c r="M137" s="24">
        <v>45907</v>
      </c>
      <c r="O137" s="37">
        <v>0.18160000000000001</v>
      </c>
      <c r="P137" s="38">
        <v>0.14319999999999999</v>
      </c>
      <c r="Q137" s="38">
        <v>0.1368</v>
      </c>
      <c r="R137" s="38">
        <v>0.13200000000000001</v>
      </c>
      <c r="S137" s="38">
        <v>0.12640000000000001</v>
      </c>
      <c r="T137" s="38">
        <v>0.12</v>
      </c>
      <c r="U137" s="38">
        <v>0.1128</v>
      </c>
    </row>
    <row r="138" spans="1:21" x14ac:dyDescent="0.25">
      <c r="A138" s="51">
        <v>33544</v>
      </c>
      <c r="B138" s="1" t="s">
        <v>801</v>
      </c>
      <c r="C138" s="1" t="s">
        <v>16</v>
      </c>
      <c r="D138" s="23" t="s">
        <v>146</v>
      </c>
      <c r="E138" s="1">
        <f t="shared" si="20"/>
        <v>0.34799999999999998</v>
      </c>
      <c r="F138" s="1">
        <f t="shared" si="14"/>
        <v>0.307</v>
      </c>
      <c r="G138" s="1">
        <f t="shared" si="15"/>
        <v>0.29099999999999998</v>
      </c>
      <c r="H138" s="1">
        <f t="shared" si="16"/>
        <v>0.28000000000000003</v>
      </c>
      <c r="I138" s="1">
        <f t="shared" si="17"/>
        <v>0.27300000000000002</v>
      </c>
      <c r="J138" s="1">
        <f t="shared" si="18"/>
        <v>0.25800000000000001</v>
      </c>
      <c r="K138" s="1">
        <f t="shared" si="19"/>
        <v>0.245</v>
      </c>
      <c r="L138" s="24">
        <v>45544</v>
      </c>
      <c r="M138" s="24">
        <v>45907</v>
      </c>
      <c r="O138" s="37">
        <v>0.27839999999999998</v>
      </c>
      <c r="P138" s="38">
        <v>0.24560000000000001</v>
      </c>
      <c r="Q138" s="38">
        <v>0.23280000000000001</v>
      </c>
      <c r="R138" s="38">
        <v>0.224</v>
      </c>
      <c r="S138" s="38">
        <v>0.21840000000000001</v>
      </c>
      <c r="T138" s="38">
        <v>0.2064</v>
      </c>
      <c r="U138" s="38">
        <v>0.19600000000000001</v>
      </c>
    </row>
    <row r="139" spans="1:21" x14ac:dyDescent="0.25">
      <c r="A139" s="51">
        <v>26327</v>
      </c>
      <c r="B139" s="1" t="s">
        <v>802</v>
      </c>
      <c r="C139" s="1" t="s">
        <v>16</v>
      </c>
      <c r="D139" s="23" t="s">
        <v>59</v>
      </c>
      <c r="E139" s="1">
        <f t="shared" si="20"/>
        <v>0.36399999999999999</v>
      </c>
      <c r="F139" s="1">
        <f t="shared" si="14"/>
        <v>0.32500000000000001</v>
      </c>
      <c r="G139" s="1">
        <f t="shared" si="15"/>
        <v>0.309</v>
      </c>
      <c r="H139" s="1">
        <f t="shared" si="16"/>
        <v>0.29199999999999998</v>
      </c>
      <c r="I139" s="1">
        <f t="shared" si="17"/>
        <v>0.28299999999999997</v>
      </c>
      <c r="J139" s="1">
        <f t="shared" si="18"/>
        <v>0.27100000000000002</v>
      </c>
      <c r="K139" s="1">
        <f t="shared" si="19"/>
        <v>0.25600000000000001</v>
      </c>
      <c r="L139" s="24">
        <v>45544</v>
      </c>
      <c r="M139" s="24">
        <v>45907</v>
      </c>
      <c r="O139" s="37">
        <v>0.29120000000000001</v>
      </c>
      <c r="P139" s="38">
        <v>0.26</v>
      </c>
      <c r="Q139" s="38">
        <v>0.2472</v>
      </c>
      <c r="R139" s="38">
        <v>0.2336</v>
      </c>
      <c r="S139" s="38">
        <v>0.22639999999999999</v>
      </c>
      <c r="T139" s="38">
        <v>0.21679999999999999</v>
      </c>
      <c r="U139" s="38">
        <v>0.20480000000000001</v>
      </c>
    </row>
    <row r="140" spans="1:21" x14ac:dyDescent="0.25">
      <c r="A140" s="51">
        <v>29711</v>
      </c>
      <c r="B140" s="1" t="s">
        <v>803</v>
      </c>
      <c r="C140" s="1" t="s">
        <v>16</v>
      </c>
      <c r="D140" s="23" t="s">
        <v>47</v>
      </c>
      <c r="E140" s="1">
        <f t="shared" si="20"/>
        <v>0.318</v>
      </c>
      <c r="F140" s="1">
        <f t="shared" si="14"/>
        <v>0.28399999999999997</v>
      </c>
      <c r="G140" s="1">
        <f t="shared" si="15"/>
        <v>0.27300000000000002</v>
      </c>
      <c r="H140" s="1">
        <f t="shared" si="16"/>
        <v>0.26400000000000001</v>
      </c>
      <c r="I140" s="1">
        <f t="shared" si="17"/>
        <v>0.25600000000000001</v>
      </c>
      <c r="J140" s="1">
        <f t="shared" si="18"/>
        <v>0.24099999999999999</v>
      </c>
      <c r="K140" s="1">
        <f t="shared" si="19"/>
        <v>0.224</v>
      </c>
      <c r="L140" s="24">
        <v>45544</v>
      </c>
      <c r="M140" s="24">
        <v>45907</v>
      </c>
      <c r="O140" s="37">
        <v>0.25440000000000002</v>
      </c>
      <c r="P140" s="38">
        <v>0.22720000000000001</v>
      </c>
      <c r="Q140" s="38">
        <v>0.21840000000000001</v>
      </c>
      <c r="R140" s="38">
        <v>0.2112</v>
      </c>
      <c r="S140" s="38">
        <v>0.20480000000000001</v>
      </c>
      <c r="T140" s="38">
        <v>0.1928</v>
      </c>
      <c r="U140" s="38">
        <v>0.1792</v>
      </c>
    </row>
    <row r="141" spans="1:21" x14ac:dyDescent="0.25">
      <c r="A141" s="51">
        <v>26257</v>
      </c>
      <c r="B141" s="1" t="s">
        <v>804</v>
      </c>
      <c r="C141" s="1" t="s">
        <v>16</v>
      </c>
      <c r="D141" s="23" t="s">
        <v>17</v>
      </c>
      <c r="E141" s="1">
        <f t="shared" si="20"/>
        <v>0.24199999999999999</v>
      </c>
      <c r="F141" s="1">
        <f t="shared" si="14"/>
        <v>0.191</v>
      </c>
      <c r="G141" s="1">
        <f t="shared" si="15"/>
        <v>0.183</v>
      </c>
      <c r="H141" s="1">
        <f t="shared" si="16"/>
        <v>0.17499999999999999</v>
      </c>
      <c r="I141" s="1">
        <f t="shared" si="17"/>
        <v>0.16900000000000001</v>
      </c>
      <c r="J141" s="1">
        <f t="shared" si="18"/>
        <v>0.158</v>
      </c>
      <c r="K141" s="1">
        <f t="shared" si="19"/>
        <v>0.14599999999999999</v>
      </c>
      <c r="L141" s="24">
        <v>45544</v>
      </c>
      <c r="M141" s="24">
        <v>45907</v>
      </c>
      <c r="O141" s="37">
        <v>0.19359999999999999</v>
      </c>
      <c r="P141" s="38">
        <v>0.15279999999999999</v>
      </c>
      <c r="Q141" s="38">
        <v>0.1464</v>
      </c>
      <c r="R141" s="38">
        <v>0.14000000000000001</v>
      </c>
      <c r="S141" s="38">
        <v>0.13519999999999999</v>
      </c>
      <c r="T141" s="38">
        <v>0.12640000000000001</v>
      </c>
      <c r="U141" s="38">
        <v>0.1168</v>
      </c>
    </row>
    <row r="142" spans="1:21" x14ac:dyDescent="0.25">
      <c r="A142" s="51">
        <v>33037</v>
      </c>
      <c r="B142" s="1" t="s">
        <v>805</v>
      </c>
      <c r="C142" s="1" t="s">
        <v>16</v>
      </c>
      <c r="D142" s="23" t="s">
        <v>146</v>
      </c>
      <c r="E142" s="1">
        <f t="shared" si="20"/>
        <v>0.34799999999999998</v>
      </c>
      <c r="F142" s="1">
        <f t="shared" si="14"/>
        <v>0.307</v>
      </c>
      <c r="G142" s="1">
        <f t="shared" si="15"/>
        <v>0.29099999999999998</v>
      </c>
      <c r="H142" s="1">
        <f t="shared" si="16"/>
        <v>0.28000000000000003</v>
      </c>
      <c r="I142" s="1">
        <f t="shared" si="17"/>
        <v>0.27300000000000002</v>
      </c>
      <c r="J142" s="1">
        <f t="shared" si="18"/>
        <v>0.25800000000000001</v>
      </c>
      <c r="K142" s="1">
        <f t="shared" si="19"/>
        <v>0.245</v>
      </c>
      <c r="L142" s="24">
        <v>45544</v>
      </c>
      <c r="M142" s="24">
        <v>45907</v>
      </c>
      <c r="O142" s="37">
        <v>0.27839999999999998</v>
      </c>
      <c r="P142" s="38">
        <v>0.24560000000000001</v>
      </c>
      <c r="Q142" s="38">
        <v>0.23280000000000001</v>
      </c>
      <c r="R142" s="38">
        <v>0.224</v>
      </c>
      <c r="S142" s="38">
        <v>0.21840000000000001</v>
      </c>
      <c r="T142" s="38">
        <v>0.2064</v>
      </c>
      <c r="U142" s="38">
        <v>0.19600000000000001</v>
      </c>
    </row>
    <row r="143" spans="1:21" x14ac:dyDescent="0.25">
      <c r="A143" s="51">
        <v>29305</v>
      </c>
      <c r="B143" s="1" t="s">
        <v>806</v>
      </c>
      <c r="C143" s="1" t="s">
        <v>16</v>
      </c>
      <c r="D143" s="23" t="s">
        <v>28</v>
      </c>
      <c r="E143" s="1">
        <f t="shared" si="20"/>
        <v>0.251</v>
      </c>
      <c r="F143" s="1">
        <f t="shared" si="14"/>
        <v>0.19900000000000001</v>
      </c>
      <c r="G143" s="1">
        <f t="shared" si="15"/>
        <v>0.193</v>
      </c>
      <c r="H143" s="1">
        <f t="shared" si="16"/>
        <v>0.186</v>
      </c>
      <c r="I143" s="1">
        <f t="shared" si="17"/>
        <v>0.17599999999999999</v>
      </c>
      <c r="J143" s="1">
        <f t="shared" si="18"/>
        <v>0.16700000000000001</v>
      </c>
      <c r="K143" s="1">
        <f t="shared" si="19"/>
        <v>0.153</v>
      </c>
      <c r="L143" s="24">
        <v>45544</v>
      </c>
      <c r="M143" s="24">
        <v>45907</v>
      </c>
      <c r="O143" s="37">
        <v>0.20080000000000001</v>
      </c>
      <c r="P143" s="38">
        <v>0.15920000000000001</v>
      </c>
      <c r="Q143" s="38">
        <v>0.15440000000000001</v>
      </c>
      <c r="R143" s="38">
        <v>0.14879999999999999</v>
      </c>
      <c r="S143" s="38">
        <v>0.14080000000000001</v>
      </c>
      <c r="T143" s="38">
        <v>0.1336</v>
      </c>
      <c r="U143" s="38">
        <v>0.12239999999999999</v>
      </c>
    </row>
    <row r="144" spans="1:21" x14ac:dyDescent="0.25">
      <c r="A144" s="51">
        <v>33038</v>
      </c>
      <c r="B144" s="1" t="s">
        <v>807</v>
      </c>
      <c r="C144" s="1" t="s">
        <v>16</v>
      </c>
      <c r="D144" s="23" t="s">
        <v>47</v>
      </c>
      <c r="E144" s="1">
        <f t="shared" si="20"/>
        <v>0.318</v>
      </c>
      <c r="F144" s="1">
        <f t="shared" si="14"/>
        <v>0.28399999999999997</v>
      </c>
      <c r="G144" s="1">
        <f t="shared" si="15"/>
        <v>0.27300000000000002</v>
      </c>
      <c r="H144" s="1">
        <f t="shared" si="16"/>
        <v>0.26400000000000001</v>
      </c>
      <c r="I144" s="1">
        <f t="shared" si="17"/>
        <v>0.25600000000000001</v>
      </c>
      <c r="J144" s="1">
        <f t="shared" si="18"/>
        <v>0.24099999999999999</v>
      </c>
      <c r="K144" s="1">
        <f t="shared" si="19"/>
        <v>0.224</v>
      </c>
      <c r="L144" s="24">
        <v>45544</v>
      </c>
      <c r="M144" s="24">
        <v>45907</v>
      </c>
      <c r="O144" s="37">
        <v>0.25440000000000002</v>
      </c>
      <c r="P144" s="38">
        <v>0.22720000000000001</v>
      </c>
      <c r="Q144" s="38">
        <v>0.21840000000000001</v>
      </c>
      <c r="R144" s="38">
        <v>0.2112</v>
      </c>
      <c r="S144" s="38">
        <v>0.20480000000000001</v>
      </c>
      <c r="T144" s="38">
        <v>0.1928</v>
      </c>
      <c r="U144" s="38">
        <v>0.1792</v>
      </c>
    </row>
    <row r="145" spans="1:21" x14ac:dyDescent="0.25">
      <c r="A145" s="51">
        <v>5033</v>
      </c>
      <c r="B145" s="1" t="s">
        <v>808</v>
      </c>
      <c r="C145" s="1" t="s">
        <v>16</v>
      </c>
      <c r="D145" s="23" t="s">
        <v>106</v>
      </c>
      <c r="E145" s="1">
        <f t="shared" si="20"/>
        <v>0.378</v>
      </c>
      <c r="F145" s="1">
        <f t="shared" si="14"/>
        <v>0.34200000000000003</v>
      </c>
      <c r="G145" s="1">
        <f t="shared" si="15"/>
        <v>0.32600000000000001</v>
      </c>
      <c r="H145" s="1">
        <f t="shared" si="16"/>
        <v>0.31</v>
      </c>
      <c r="I145" s="1">
        <f t="shared" si="17"/>
        <v>0.30099999999999999</v>
      </c>
      <c r="J145" s="1">
        <f t="shared" si="18"/>
        <v>0.28899999999999998</v>
      </c>
      <c r="K145" s="1">
        <f t="shared" si="19"/>
        <v>0.28299999999999997</v>
      </c>
      <c r="L145" s="24">
        <v>45544</v>
      </c>
      <c r="M145" s="24">
        <v>45907</v>
      </c>
      <c r="O145" s="37">
        <v>0.3024</v>
      </c>
      <c r="P145" s="38">
        <v>0.27360000000000001</v>
      </c>
      <c r="Q145" s="38">
        <v>0.26079999999999998</v>
      </c>
      <c r="R145" s="38">
        <v>0.248</v>
      </c>
      <c r="S145" s="38">
        <v>0.24079999999999999</v>
      </c>
      <c r="T145" s="38">
        <v>0.23119999999999999</v>
      </c>
      <c r="U145" s="38">
        <v>0.22639999999999999</v>
      </c>
    </row>
    <row r="146" spans="1:21" x14ac:dyDescent="0.25">
      <c r="A146" s="51">
        <v>11165</v>
      </c>
      <c r="B146" s="1" t="s">
        <v>809</v>
      </c>
      <c r="C146" s="1" t="s">
        <v>16</v>
      </c>
      <c r="D146" s="23" t="s">
        <v>19</v>
      </c>
      <c r="E146" s="1">
        <f t="shared" si="20"/>
        <v>0.189</v>
      </c>
      <c r="F146" s="1">
        <f t="shared" si="14"/>
        <v>0.151</v>
      </c>
      <c r="G146" s="1">
        <f t="shared" si="15"/>
        <v>0.14399999999999999</v>
      </c>
      <c r="H146" s="1">
        <f t="shared" si="16"/>
        <v>0.14099999999999999</v>
      </c>
      <c r="I146" s="1">
        <f t="shared" si="17"/>
        <v>0.13700000000000001</v>
      </c>
      <c r="J146" s="1">
        <f t="shared" si="18"/>
        <v>0.13100000000000001</v>
      </c>
      <c r="K146" s="1">
        <f t="shared" si="19"/>
        <v>0.129</v>
      </c>
      <c r="L146" s="24">
        <v>45544</v>
      </c>
      <c r="M146" s="24">
        <v>45907</v>
      </c>
      <c r="O146" s="37">
        <v>0.1512</v>
      </c>
      <c r="P146" s="38">
        <v>0.1208</v>
      </c>
      <c r="Q146" s="38">
        <v>0.1152</v>
      </c>
      <c r="R146" s="38">
        <v>0.1128</v>
      </c>
      <c r="S146" s="38">
        <v>0.1096</v>
      </c>
      <c r="T146" s="38">
        <v>0.1048</v>
      </c>
      <c r="U146" s="38">
        <v>0.1032</v>
      </c>
    </row>
    <row r="147" spans="1:21" x14ac:dyDescent="0.25">
      <c r="A147" s="51">
        <v>5130</v>
      </c>
      <c r="B147" s="1" t="s">
        <v>810</v>
      </c>
      <c r="C147" s="1" t="s">
        <v>16</v>
      </c>
      <c r="D147" s="23" t="s">
        <v>17</v>
      </c>
      <c r="E147" s="1">
        <f t="shared" si="20"/>
        <v>0.24199999999999999</v>
      </c>
      <c r="F147" s="1">
        <f t="shared" si="14"/>
        <v>0.191</v>
      </c>
      <c r="G147" s="1">
        <f t="shared" si="15"/>
        <v>0.183</v>
      </c>
      <c r="H147" s="1">
        <f t="shared" si="16"/>
        <v>0.17499999999999999</v>
      </c>
      <c r="I147" s="1">
        <f t="shared" si="17"/>
        <v>0.16900000000000001</v>
      </c>
      <c r="J147" s="1">
        <f t="shared" si="18"/>
        <v>0.158</v>
      </c>
      <c r="K147" s="1">
        <f t="shared" si="19"/>
        <v>0.14599999999999999</v>
      </c>
      <c r="L147" s="24">
        <v>45544</v>
      </c>
      <c r="M147" s="24">
        <v>45907</v>
      </c>
      <c r="O147" s="37">
        <v>0.19359999999999999</v>
      </c>
      <c r="P147" s="38">
        <v>0.15279999999999999</v>
      </c>
      <c r="Q147" s="38">
        <v>0.1464</v>
      </c>
      <c r="R147" s="38">
        <v>0.14000000000000001</v>
      </c>
      <c r="S147" s="38">
        <v>0.13519999999999999</v>
      </c>
      <c r="T147" s="38">
        <v>0.12640000000000001</v>
      </c>
      <c r="U147" s="38">
        <v>0.1168</v>
      </c>
    </row>
    <row r="148" spans="1:21" x14ac:dyDescent="0.25">
      <c r="A148" s="51">
        <v>28095</v>
      </c>
      <c r="B148" s="1" t="s">
        <v>811</v>
      </c>
      <c r="C148" s="1" t="s">
        <v>16</v>
      </c>
      <c r="D148" s="23" t="s">
        <v>21</v>
      </c>
      <c r="E148" s="1">
        <f t="shared" si="20"/>
        <v>0.20499999999999999</v>
      </c>
      <c r="F148" s="1">
        <f t="shared" si="14"/>
        <v>0.16500000000000001</v>
      </c>
      <c r="G148" s="1">
        <f t="shared" si="15"/>
        <v>0.158</v>
      </c>
      <c r="H148" s="1">
        <f t="shared" si="16"/>
        <v>0.152</v>
      </c>
      <c r="I148" s="1">
        <f t="shared" si="17"/>
        <v>0.14699999999999999</v>
      </c>
      <c r="J148" s="1">
        <f t="shared" si="18"/>
        <v>0.14099999999999999</v>
      </c>
      <c r="K148" s="1">
        <f t="shared" si="19"/>
        <v>0.13500000000000001</v>
      </c>
      <c r="L148" s="24">
        <v>45544</v>
      </c>
      <c r="M148" s="24">
        <v>45907</v>
      </c>
      <c r="O148" s="37">
        <v>0.16400000000000001</v>
      </c>
      <c r="P148" s="38">
        <v>0.13200000000000001</v>
      </c>
      <c r="Q148" s="38">
        <v>0.12640000000000001</v>
      </c>
      <c r="R148" s="38">
        <v>0.1216</v>
      </c>
      <c r="S148" s="38">
        <v>0.1176</v>
      </c>
      <c r="T148" s="38">
        <v>0.1128</v>
      </c>
      <c r="U148" s="38">
        <v>0.108</v>
      </c>
    </row>
    <row r="149" spans="1:21" x14ac:dyDescent="0.25">
      <c r="A149" s="51">
        <v>2965</v>
      </c>
      <c r="B149" s="1" t="s">
        <v>812</v>
      </c>
      <c r="C149" s="1" t="s">
        <v>16</v>
      </c>
      <c r="D149" s="23" t="s">
        <v>23</v>
      </c>
      <c r="E149" s="1">
        <f t="shared" si="20"/>
        <v>0.26700000000000002</v>
      </c>
      <c r="F149" s="1">
        <f t="shared" si="14"/>
        <v>0.215</v>
      </c>
      <c r="G149" s="1">
        <f t="shared" si="15"/>
        <v>0.20799999999999999</v>
      </c>
      <c r="H149" s="1">
        <f t="shared" si="16"/>
        <v>0.2</v>
      </c>
      <c r="I149" s="1">
        <f t="shared" si="17"/>
        <v>0.19</v>
      </c>
      <c r="J149" s="1">
        <f t="shared" si="18"/>
        <v>0.18099999999999999</v>
      </c>
      <c r="K149" s="1">
        <f t="shared" si="19"/>
        <v>0.16600000000000001</v>
      </c>
      <c r="L149" s="24">
        <v>45544</v>
      </c>
      <c r="M149" s="24">
        <v>45907</v>
      </c>
      <c r="O149" s="37">
        <v>0.21360000000000001</v>
      </c>
      <c r="P149" s="38">
        <v>0.17199999999999999</v>
      </c>
      <c r="Q149" s="38">
        <v>0.16639999999999999</v>
      </c>
      <c r="R149" s="38">
        <v>0.16</v>
      </c>
      <c r="S149" s="38">
        <v>0.152</v>
      </c>
      <c r="T149" s="38">
        <v>0.14480000000000001</v>
      </c>
      <c r="U149" s="38">
        <v>0.1328</v>
      </c>
    </row>
    <row r="150" spans="1:21" x14ac:dyDescent="0.25">
      <c r="A150" s="51">
        <v>33042</v>
      </c>
      <c r="B150" s="1" t="s">
        <v>813</v>
      </c>
      <c r="C150" s="1" t="s">
        <v>16</v>
      </c>
      <c r="D150" s="23" t="s">
        <v>180</v>
      </c>
      <c r="E150" s="1">
        <f t="shared" si="20"/>
        <v>0.41299999999999998</v>
      </c>
      <c r="F150" s="1">
        <f t="shared" si="14"/>
        <v>0.376</v>
      </c>
      <c r="G150" s="1">
        <f t="shared" si="15"/>
        <v>0.36099999999999999</v>
      </c>
      <c r="H150" s="1">
        <f t="shared" si="16"/>
        <v>0.34499999999999997</v>
      </c>
      <c r="I150" s="1">
        <f t="shared" si="17"/>
        <v>0.33600000000000002</v>
      </c>
      <c r="J150" s="1">
        <f t="shared" si="18"/>
        <v>0.32300000000000001</v>
      </c>
      <c r="K150" s="1">
        <f t="shared" si="19"/>
        <v>0.316</v>
      </c>
      <c r="L150" s="24">
        <v>45544</v>
      </c>
      <c r="M150" s="24">
        <v>45907</v>
      </c>
      <c r="O150" s="37">
        <v>0.33040000000000003</v>
      </c>
      <c r="P150" s="38">
        <v>0.30080000000000001</v>
      </c>
      <c r="Q150" s="38">
        <v>0.2888</v>
      </c>
      <c r="R150" s="38">
        <v>0.27600000000000002</v>
      </c>
      <c r="S150" s="38">
        <v>0.26879999999999998</v>
      </c>
      <c r="T150" s="38">
        <v>0.25840000000000002</v>
      </c>
      <c r="U150" s="38">
        <v>0.25280000000000002</v>
      </c>
    </row>
    <row r="151" spans="1:21" x14ac:dyDescent="0.25">
      <c r="A151" s="51">
        <v>37908</v>
      </c>
      <c r="B151" s="1" t="s">
        <v>814</v>
      </c>
      <c r="C151" s="1" t="s">
        <v>16</v>
      </c>
      <c r="D151" s="23" t="s">
        <v>106</v>
      </c>
      <c r="E151" s="1">
        <f t="shared" si="20"/>
        <v>0.378</v>
      </c>
      <c r="F151" s="1">
        <f t="shared" si="14"/>
        <v>0.34200000000000003</v>
      </c>
      <c r="G151" s="1">
        <f t="shared" si="15"/>
        <v>0.32600000000000001</v>
      </c>
      <c r="H151" s="1">
        <f t="shared" si="16"/>
        <v>0.31</v>
      </c>
      <c r="I151" s="1">
        <f t="shared" si="17"/>
        <v>0.30099999999999999</v>
      </c>
      <c r="J151" s="1">
        <f t="shared" si="18"/>
        <v>0.28899999999999998</v>
      </c>
      <c r="K151" s="1">
        <f t="shared" si="19"/>
        <v>0.28299999999999997</v>
      </c>
      <c r="L151" s="24">
        <v>45544</v>
      </c>
      <c r="M151" s="24">
        <v>45907</v>
      </c>
      <c r="O151" s="37">
        <v>0.3024</v>
      </c>
      <c r="P151" s="38">
        <v>0.27360000000000001</v>
      </c>
      <c r="Q151" s="38">
        <v>0.26079999999999998</v>
      </c>
      <c r="R151" s="38">
        <v>0.248</v>
      </c>
      <c r="S151" s="38">
        <v>0.24079999999999999</v>
      </c>
      <c r="T151" s="38">
        <v>0.23119999999999999</v>
      </c>
      <c r="U151" s="38">
        <v>0.22639999999999999</v>
      </c>
    </row>
    <row r="152" spans="1:21" x14ac:dyDescent="0.25">
      <c r="A152" s="51">
        <v>26294</v>
      </c>
      <c r="B152" s="1" t="s">
        <v>815</v>
      </c>
      <c r="C152" s="1" t="s">
        <v>16</v>
      </c>
      <c r="D152" s="23" t="s">
        <v>63</v>
      </c>
      <c r="E152" s="1">
        <f t="shared" si="20"/>
        <v>0.48299999999999998</v>
      </c>
      <c r="F152" s="1">
        <f t="shared" si="14"/>
        <v>0.44700000000000001</v>
      </c>
      <c r="G152" s="1">
        <f t="shared" si="15"/>
        <v>0.43099999999999999</v>
      </c>
      <c r="H152" s="1">
        <f t="shared" si="16"/>
        <v>0.41599999999999998</v>
      </c>
      <c r="I152" s="1">
        <f t="shared" si="17"/>
        <v>0.40500000000000003</v>
      </c>
      <c r="J152" s="1">
        <f t="shared" si="18"/>
        <v>0.38900000000000001</v>
      </c>
      <c r="K152" s="1">
        <f t="shared" si="19"/>
        <v>0.38200000000000001</v>
      </c>
      <c r="L152" s="24">
        <v>45544</v>
      </c>
      <c r="M152" s="24">
        <v>45907</v>
      </c>
      <c r="O152" s="37">
        <v>0.38640000000000002</v>
      </c>
      <c r="P152" s="38">
        <v>0.35759999999999997</v>
      </c>
      <c r="Q152" s="38">
        <v>0.3448</v>
      </c>
      <c r="R152" s="38">
        <v>0.33279999999999998</v>
      </c>
      <c r="S152" s="38">
        <v>0.32400000000000001</v>
      </c>
      <c r="T152" s="38">
        <v>0.31119999999999998</v>
      </c>
      <c r="U152" s="38">
        <v>0.30559999999999998</v>
      </c>
    </row>
    <row r="153" spans="1:21" x14ac:dyDescent="0.25">
      <c r="A153" s="51">
        <v>26296</v>
      </c>
      <c r="B153" s="1" t="s">
        <v>816</v>
      </c>
      <c r="C153" s="1" t="s">
        <v>16</v>
      </c>
      <c r="D153" s="23" t="s">
        <v>63</v>
      </c>
      <c r="E153" s="1">
        <f t="shared" si="20"/>
        <v>0.48299999999999998</v>
      </c>
      <c r="F153" s="1">
        <f t="shared" si="14"/>
        <v>0.44700000000000001</v>
      </c>
      <c r="G153" s="1">
        <f t="shared" si="15"/>
        <v>0.43099999999999999</v>
      </c>
      <c r="H153" s="1">
        <f t="shared" si="16"/>
        <v>0.41599999999999998</v>
      </c>
      <c r="I153" s="1">
        <f t="shared" si="17"/>
        <v>0.40500000000000003</v>
      </c>
      <c r="J153" s="1">
        <f t="shared" si="18"/>
        <v>0.38900000000000001</v>
      </c>
      <c r="K153" s="1">
        <f t="shared" si="19"/>
        <v>0.38200000000000001</v>
      </c>
      <c r="L153" s="24">
        <v>45544</v>
      </c>
      <c r="M153" s="24">
        <v>45907</v>
      </c>
      <c r="O153" s="37">
        <v>0.38640000000000002</v>
      </c>
      <c r="P153" s="38">
        <v>0.35759999999999997</v>
      </c>
      <c r="Q153" s="38">
        <v>0.3448</v>
      </c>
      <c r="R153" s="38">
        <v>0.33279999999999998</v>
      </c>
      <c r="S153" s="38">
        <v>0.32400000000000001</v>
      </c>
      <c r="T153" s="38">
        <v>0.31119999999999998</v>
      </c>
      <c r="U153" s="38">
        <v>0.30559999999999998</v>
      </c>
    </row>
    <row r="154" spans="1:21" x14ac:dyDescent="0.25">
      <c r="A154" s="51">
        <v>36569</v>
      </c>
      <c r="B154" s="1" t="s">
        <v>817</v>
      </c>
      <c r="C154" s="1" t="s">
        <v>16</v>
      </c>
      <c r="D154" s="23" t="s">
        <v>42</v>
      </c>
      <c r="E154" s="1">
        <f t="shared" si="20"/>
        <v>0.29699999999999999</v>
      </c>
      <c r="F154" s="1">
        <f t="shared" si="14"/>
        <v>0.25600000000000001</v>
      </c>
      <c r="G154" s="1">
        <f t="shared" si="15"/>
        <v>0.245</v>
      </c>
      <c r="H154" s="1">
        <f t="shared" si="16"/>
        <v>0.23699999999999999</v>
      </c>
      <c r="I154" s="1">
        <f t="shared" si="17"/>
        <v>0.22900000000000001</v>
      </c>
      <c r="J154" s="1">
        <f t="shared" si="18"/>
        <v>0.217</v>
      </c>
      <c r="K154" s="1">
        <f t="shared" si="19"/>
        <v>0.20100000000000001</v>
      </c>
      <c r="L154" s="24">
        <v>45544</v>
      </c>
      <c r="M154" s="24">
        <v>45907</v>
      </c>
      <c r="O154" s="37">
        <v>0.23760000000000001</v>
      </c>
      <c r="P154" s="38">
        <v>0.20480000000000001</v>
      </c>
      <c r="Q154" s="38">
        <v>0.19600000000000001</v>
      </c>
      <c r="R154" s="38">
        <v>0.18959999999999999</v>
      </c>
      <c r="S154" s="38">
        <v>0.1832</v>
      </c>
      <c r="T154" s="38">
        <v>0.1736</v>
      </c>
      <c r="U154" s="38">
        <v>0.1608</v>
      </c>
    </row>
    <row r="155" spans="1:21" x14ac:dyDescent="0.25">
      <c r="A155" s="51">
        <v>33043</v>
      </c>
      <c r="B155" s="1" t="s">
        <v>818</v>
      </c>
      <c r="C155" s="1" t="s">
        <v>16</v>
      </c>
      <c r="D155" s="23" t="s">
        <v>42</v>
      </c>
      <c r="E155" s="1">
        <f t="shared" si="20"/>
        <v>0.29699999999999999</v>
      </c>
      <c r="F155" s="1">
        <f t="shared" si="14"/>
        <v>0.25600000000000001</v>
      </c>
      <c r="G155" s="1">
        <f t="shared" si="15"/>
        <v>0.245</v>
      </c>
      <c r="H155" s="1">
        <f t="shared" si="16"/>
        <v>0.23699999999999999</v>
      </c>
      <c r="I155" s="1">
        <f t="shared" si="17"/>
        <v>0.22900000000000001</v>
      </c>
      <c r="J155" s="1">
        <f t="shared" si="18"/>
        <v>0.217</v>
      </c>
      <c r="K155" s="1">
        <f t="shared" si="19"/>
        <v>0.20100000000000001</v>
      </c>
      <c r="L155" s="24">
        <v>45544</v>
      </c>
      <c r="M155" s="24">
        <v>45907</v>
      </c>
      <c r="O155" s="37">
        <v>0.23760000000000001</v>
      </c>
      <c r="P155" s="38">
        <v>0.20480000000000001</v>
      </c>
      <c r="Q155" s="38">
        <v>0.19600000000000001</v>
      </c>
      <c r="R155" s="38">
        <v>0.18959999999999999</v>
      </c>
      <c r="S155" s="38">
        <v>0.1832</v>
      </c>
      <c r="T155" s="38">
        <v>0.1736</v>
      </c>
      <c r="U155" s="38">
        <v>0.1608</v>
      </c>
    </row>
    <row r="156" spans="1:21" x14ac:dyDescent="0.25">
      <c r="A156" s="51">
        <v>37459</v>
      </c>
      <c r="B156" s="1" t="s">
        <v>819</v>
      </c>
      <c r="C156" s="1" t="s">
        <v>16</v>
      </c>
      <c r="D156" s="23" t="s">
        <v>146</v>
      </c>
      <c r="E156" s="1">
        <f t="shared" si="20"/>
        <v>0.34799999999999998</v>
      </c>
      <c r="F156" s="1">
        <f t="shared" si="14"/>
        <v>0.307</v>
      </c>
      <c r="G156" s="1">
        <f t="shared" si="15"/>
        <v>0.29099999999999998</v>
      </c>
      <c r="H156" s="1">
        <f t="shared" si="16"/>
        <v>0.28000000000000003</v>
      </c>
      <c r="I156" s="1">
        <f t="shared" si="17"/>
        <v>0.27300000000000002</v>
      </c>
      <c r="J156" s="1">
        <f t="shared" si="18"/>
        <v>0.25800000000000001</v>
      </c>
      <c r="K156" s="1">
        <f t="shared" si="19"/>
        <v>0.245</v>
      </c>
      <c r="L156" s="24">
        <v>45544</v>
      </c>
      <c r="M156" s="24">
        <v>45907</v>
      </c>
      <c r="O156" s="37">
        <v>0.27839999999999998</v>
      </c>
      <c r="P156" s="38">
        <v>0.24560000000000001</v>
      </c>
      <c r="Q156" s="38">
        <v>0.23280000000000001</v>
      </c>
      <c r="R156" s="38">
        <v>0.224</v>
      </c>
      <c r="S156" s="38">
        <v>0.21840000000000001</v>
      </c>
      <c r="T156" s="38">
        <v>0.2064</v>
      </c>
      <c r="U156" s="38">
        <v>0.19600000000000001</v>
      </c>
    </row>
    <row r="157" spans="1:21" x14ac:dyDescent="0.25">
      <c r="A157" s="51">
        <v>11215</v>
      </c>
      <c r="B157" s="1" t="s">
        <v>820</v>
      </c>
      <c r="C157" s="1" t="s">
        <v>16</v>
      </c>
      <c r="D157" s="23" t="s">
        <v>30</v>
      </c>
      <c r="E157" s="1">
        <f t="shared" si="20"/>
        <v>0.22700000000000001</v>
      </c>
      <c r="F157" s="1">
        <f t="shared" si="14"/>
        <v>0.17899999999999999</v>
      </c>
      <c r="G157" s="1">
        <f t="shared" si="15"/>
        <v>0.17100000000000001</v>
      </c>
      <c r="H157" s="1">
        <f t="shared" si="16"/>
        <v>0.16500000000000001</v>
      </c>
      <c r="I157" s="1">
        <f t="shared" si="17"/>
        <v>0.158</v>
      </c>
      <c r="J157" s="1">
        <f t="shared" si="18"/>
        <v>0.15</v>
      </c>
      <c r="K157" s="1">
        <f t="shared" si="19"/>
        <v>0.14099999999999999</v>
      </c>
      <c r="L157" s="24">
        <v>45544</v>
      </c>
      <c r="M157" s="24">
        <v>45907</v>
      </c>
      <c r="O157" s="37">
        <v>0.18160000000000001</v>
      </c>
      <c r="P157" s="38">
        <v>0.14319999999999999</v>
      </c>
      <c r="Q157" s="38">
        <v>0.1368</v>
      </c>
      <c r="R157" s="38">
        <v>0.13200000000000001</v>
      </c>
      <c r="S157" s="38">
        <v>0.12640000000000001</v>
      </c>
      <c r="T157" s="38">
        <v>0.12</v>
      </c>
      <c r="U157" s="38">
        <v>0.1128</v>
      </c>
    </row>
    <row r="158" spans="1:21" x14ac:dyDescent="0.25">
      <c r="A158" s="51">
        <v>26805</v>
      </c>
      <c r="B158" s="1" t="s">
        <v>821</v>
      </c>
      <c r="C158" s="1" t="s">
        <v>16</v>
      </c>
      <c r="D158" s="23" t="s">
        <v>28</v>
      </c>
      <c r="E158" s="1">
        <f t="shared" si="20"/>
        <v>0.251</v>
      </c>
      <c r="F158" s="1">
        <f t="shared" si="14"/>
        <v>0.19900000000000001</v>
      </c>
      <c r="G158" s="1">
        <f t="shared" si="15"/>
        <v>0.193</v>
      </c>
      <c r="H158" s="1">
        <f t="shared" si="16"/>
        <v>0.186</v>
      </c>
      <c r="I158" s="1">
        <f t="shared" si="17"/>
        <v>0.17599999999999999</v>
      </c>
      <c r="J158" s="1">
        <f t="shared" si="18"/>
        <v>0.16700000000000001</v>
      </c>
      <c r="K158" s="1">
        <f t="shared" si="19"/>
        <v>0.153</v>
      </c>
      <c r="L158" s="24">
        <v>45544</v>
      </c>
      <c r="M158" s="24">
        <v>45907</v>
      </c>
      <c r="O158" s="37">
        <v>0.20080000000000001</v>
      </c>
      <c r="P158" s="38">
        <v>0.15920000000000001</v>
      </c>
      <c r="Q158" s="38">
        <v>0.15440000000000001</v>
      </c>
      <c r="R158" s="38">
        <v>0.14879999999999999</v>
      </c>
      <c r="S158" s="38">
        <v>0.14080000000000001</v>
      </c>
      <c r="T158" s="38">
        <v>0.1336</v>
      </c>
      <c r="U158" s="38">
        <v>0.12239999999999999</v>
      </c>
    </row>
    <row r="159" spans="1:21" x14ac:dyDescent="0.25">
      <c r="A159" s="51">
        <v>36867</v>
      </c>
      <c r="B159" s="1" t="s">
        <v>822</v>
      </c>
      <c r="C159" s="1" t="s">
        <v>16</v>
      </c>
      <c r="D159" s="23" t="s">
        <v>33</v>
      </c>
      <c r="E159" s="1">
        <f t="shared" si="20"/>
        <v>0.33500000000000002</v>
      </c>
      <c r="F159" s="1">
        <f t="shared" si="14"/>
        <v>0.29199999999999998</v>
      </c>
      <c r="G159" s="1">
        <f t="shared" si="15"/>
        <v>0.28000000000000003</v>
      </c>
      <c r="H159" s="1">
        <f t="shared" si="16"/>
        <v>0.27100000000000002</v>
      </c>
      <c r="I159" s="1">
        <f t="shared" si="17"/>
        <v>0.26300000000000001</v>
      </c>
      <c r="J159" s="1">
        <f t="shared" si="18"/>
        <v>0.248</v>
      </c>
      <c r="K159" s="1">
        <f t="shared" si="19"/>
        <v>0.23300000000000001</v>
      </c>
      <c r="L159" s="24">
        <v>45544</v>
      </c>
      <c r="M159" s="24">
        <v>45907</v>
      </c>
      <c r="O159" s="37">
        <v>0.26800000000000002</v>
      </c>
      <c r="P159" s="38">
        <v>0.2336</v>
      </c>
      <c r="Q159" s="38">
        <v>0.224</v>
      </c>
      <c r="R159" s="38">
        <v>0.21679999999999999</v>
      </c>
      <c r="S159" s="38">
        <v>0.2104</v>
      </c>
      <c r="T159" s="38">
        <v>0.19839999999999999</v>
      </c>
      <c r="U159" s="38">
        <v>0.18640000000000001</v>
      </c>
    </row>
    <row r="160" spans="1:21" x14ac:dyDescent="0.25">
      <c r="A160" s="51">
        <v>26825</v>
      </c>
      <c r="B160" s="1" t="s">
        <v>823</v>
      </c>
      <c r="C160" s="1" t="s">
        <v>16</v>
      </c>
      <c r="D160" s="23" t="s">
        <v>59</v>
      </c>
      <c r="E160" s="1">
        <f t="shared" si="20"/>
        <v>0.36399999999999999</v>
      </c>
      <c r="F160" s="1">
        <f t="shared" si="14"/>
        <v>0.32500000000000001</v>
      </c>
      <c r="G160" s="1">
        <f t="shared" si="15"/>
        <v>0.309</v>
      </c>
      <c r="H160" s="1">
        <f t="shared" si="16"/>
        <v>0.29199999999999998</v>
      </c>
      <c r="I160" s="1">
        <f t="shared" si="17"/>
        <v>0.28299999999999997</v>
      </c>
      <c r="J160" s="1">
        <f t="shared" si="18"/>
        <v>0.27100000000000002</v>
      </c>
      <c r="K160" s="1">
        <f t="shared" si="19"/>
        <v>0.25600000000000001</v>
      </c>
      <c r="L160" s="24">
        <v>45544</v>
      </c>
      <c r="M160" s="24">
        <v>45907</v>
      </c>
      <c r="O160" s="37">
        <v>0.29120000000000001</v>
      </c>
      <c r="P160" s="38">
        <v>0.26</v>
      </c>
      <c r="Q160" s="38">
        <v>0.2472</v>
      </c>
      <c r="R160" s="38">
        <v>0.2336</v>
      </c>
      <c r="S160" s="38">
        <v>0.22639999999999999</v>
      </c>
      <c r="T160" s="38">
        <v>0.21679999999999999</v>
      </c>
      <c r="U160" s="38">
        <v>0.20480000000000001</v>
      </c>
    </row>
    <row r="161" spans="1:21" x14ac:dyDescent="0.25">
      <c r="A161" s="51">
        <v>26842</v>
      </c>
      <c r="B161" s="1" t="s">
        <v>824</v>
      </c>
      <c r="C161" s="1" t="s">
        <v>16</v>
      </c>
      <c r="D161" s="23" t="s">
        <v>47</v>
      </c>
      <c r="E161" s="1">
        <f t="shared" si="20"/>
        <v>0.318</v>
      </c>
      <c r="F161" s="1">
        <f t="shared" si="14"/>
        <v>0.28399999999999997</v>
      </c>
      <c r="G161" s="1">
        <f t="shared" si="15"/>
        <v>0.27300000000000002</v>
      </c>
      <c r="H161" s="1">
        <f t="shared" si="16"/>
        <v>0.26400000000000001</v>
      </c>
      <c r="I161" s="1">
        <f t="shared" si="17"/>
        <v>0.25600000000000001</v>
      </c>
      <c r="J161" s="1">
        <f t="shared" si="18"/>
        <v>0.24099999999999999</v>
      </c>
      <c r="K161" s="1">
        <f t="shared" si="19"/>
        <v>0.224</v>
      </c>
      <c r="L161" s="24">
        <v>45544</v>
      </c>
      <c r="M161" s="24">
        <v>45907</v>
      </c>
      <c r="O161" s="37">
        <v>0.25440000000000002</v>
      </c>
      <c r="P161" s="38">
        <v>0.22720000000000001</v>
      </c>
      <c r="Q161" s="38">
        <v>0.21840000000000001</v>
      </c>
      <c r="R161" s="38">
        <v>0.2112</v>
      </c>
      <c r="S161" s="38">
        <v>0.20480000000000001</v>
      </c>
      <c r="T161" s="38">
        <v>0.1928</v>
      </c>
      <c r="U161" s="38">
        <v>0.1792</v>
      </c>
    </row>
    <row r="162" spans="1:21" x14ac:dyDescent="0.25">
      <c r="A162" s="51">
        <v>36043</v>
      </c>
      <c r="B162" s="1" t="s">
        <v>825</v>
      </c>
      <c r="C162" s="1" t="s">
        <v>16</v>
      </c>
      <c r="D162" s="23" t="s">
        <v>17</v>
      </c>
      <c r="E162" s="1">
        <f t="shared" si="20"/>
        <v>0.24199999999999999</v>
      </c>
      <c r="F162" s="1">
        <f t="shared" si="14"/>
        <v>0.191</v>
      </c>
      <c r="G162" s="1">
        <f t="shared" si="15"/>
        <v>0.183</v>
      </c>
      <c r="H162" s="1">
        <f t="shared" si="16"/>
        <v>0.17499999999999999</v>
      </c>
      <c r="I162" s="1">
        <f t="shared" si="17"/>
        <v>0.16900000000000001</v>
      </c>
      <c r="J162" s="1">
        <f t="shared" si="18"/>
        <v>0.158</v>
      </c>
      <c r="K162" s="1">
        <f t="shared" si="19"/>
        <v>0.14599999999999999</v>
      </c>
      <c r="L162" s="24">
        <v>45544</v>
      </c>
      <c r="M162" s="24">
        <v>45907</v>
      </c>
      <c r="O162" s="37">
        <v>0.19359999999999999</v>
      </c>
      <c r="P162" s="38">
        <v>0.15279999999999999</v>
      </c>
      <c r="Q162" s="38">
        <v>0.1464</v>
      </c>
      <c r="R162" s="38">
        <v>0.14000000000000001</v>
      </c>
      <c r="S162" s="38">
        <v>0.13519999999999999</v>
      </c>
      <c r="T162" s="38">
        <v>0.12640000000000001</v>
      </c>
      <c r="U162" s="38">
        <v>0.1168</v>
      </c>
    </row>
    <row r="163" spans="1:21" x14ac:dyDescent="0.25">
      <c r="A163" s="51">
        <v>39285</v>
      </c>
      <c r="B163" s="1" t="s">
        <v>826</v>
      </c>
      <c r="C163" s="1" t="s">
        <v>16</v>
      </c>
      <c r="D163" s="23" t="s">
        <v>180</v>
      </c>
      <c r="E163" s="1">
        <f t="shared" si="20"/>
        <v>0.41299999999999998</v>
      </c>
      <c r="F163" s="1">
        <f t="shared" si="14"/>
        <v>0.376</v>
      </c>
      <c r="G163" s="1">
        <f t="shared" si="15"/>
        <v>0.36099999999999999</v>
      </c>
      <c r="H163" s="1">
        <f t="shared" si="16"/>
        <v>0.34499999999999997</v>
      </c>
      <c r="I163" s="1">
        <f t="shared" si="17"/>
        <v>0.33600000000000002</v>
      </c>
      <c r="J163" s="1">
        <f t="shared" si="18"/>
        <v>0.32300000000000001</v>
      </c>
      <c r="K163" s="1">
        <f t="shared" si="19"/>
        <v>0.316</v>
      </c>
      <c r="L163" s="24">
        <v>45544</v>
      </c>
      <c r="M163" s="24">
        <v>45907</v>
      </c>
      <c r="O163" s="37">
        <v>0.33040000000000003</v>
      </c>
      <c r="P163" s="38">
        <v>0.30080000000000001</v>
      </c>
      <c r="Q163" s="38">
        <v>0.2888</v>
      </c>
      <c r="R163" s="38">
        <v>0.27600000000000002</v>
      </c>
      <c r="S163" s="38">
        <v>0.26879999999999998</v>
      </c>
      <c r="T163" s="38">
        <v>0.25840000000000002</v>
      </c>
      <c r="U163" s="38">
        <v>0.25280000000000002</v>
      </c>
    </row>
    <row r="164" spans="1:21" x14ac:dyDescent="0.25">
      <c r="A164" s="51">
        <v>37878</v>
      </c>
      <c r="B164" s="1" t="s">
        <v>827</v>
      </c>
      <c r="C164" s="1" t="s">
        <v>16</v>
      </c>
      <c r="D164" s="23" t="s">
        <v>180</v>
      </c>
      <c r="E164" s="1">
        <f t="shared" si="20"/>
        <v>0.41299999999999998</v>
      </c>
      <c r="F164" s="1">
        <f t="shared" si="14"/>
        <v>0.376</v>
      </c>
      <c r="G164" s="1">
        <f t="shared" si="15"/>
        <v>0.36099999999999999</v>
      </c>
      <c r="H164" s="1">
        <f t="shared" si="16"/>
        <v>0.34499999999999997</v>
      </c>
      <c r="I164" s="1">
        <f t="shared" si="17"/>
        <v>0.33600000000000002</v>
      </c>
      <c r="J164" s="1">
        <f t="shared" si="18"/>
        <v>0.32300000000000001</v>
      </c>
      <c r="K164" s="1">
        <f t="shared" si="19"/>
        <v>0.316</v>
      </c>
      <c r="L164" s="24">
        <v>45544</v>
      </c>
      <c r="M164" s="24">
        <v>45907</v>
      </c>
      <c r="O164" s="37">
        <v>0.33040000000000003</v>
      </c>
      <c r="P164" s="38">
        <v>0.30080000000000001</v>
      </c>
      <c r="Q164" s="38">
        <v>0.2888</v>
      </c>
      <c r="R164" s="38">
        <v>0.27600000000000002</v>
      </c>
      <c r="S164" s="38">
        <v>0.26879999999999998</v>
      </c>
      <c r="T164" s="38">
        <v>0.25840000000000002</v>
      </c>
      <c r="U164" s="38">
        <v>0.25280000000000002</v>
      </c>
    </row>
    <row r="165" spans="1:21" x14ac:dyDescent="0.25">
      <c r="A165" s="51">
        <v>1578</v>
      </c>
      <c r="B165" s="1" t="s">
        <v>828</v>
      </c>
      <c r="C165" s="1" t="s">
        <v>16</v>
      </c>
      <c r="D165" s="23" t="s">
        <v>180</v>
      </c>
      <c r="E165" s="1">
        <f t="shared" si="20"/>
        <v>0.41299999999999998</v>
      </c>
      <c r="F165" s="1">
        <f t="shared" si="14"/>
        <v>0.376</v>
      </c>
      <c r="G165" s="1">
        <f t="shared" si="15"/>
        <v>0.36099999999999999</v>
      </c>
      <c r="H165" s="1">
        <f t="shared" si="16"/>
        <v>0.34499999999999997</v>
      </c>
      <c r="I165" s="1">
        <f t="shared" si="17"/>
        <v>0.33600000000000002</v>
      </c>
      <c r="J165" s="1">
        <f t="shared" si="18"/>
        <v>0.32300000000000001</v>
      </c>
      <c r="K165" s="1">
        <f t="shared" si="19"/>
        <v>0.316</v>
      </c>
      <c r="L165" s="24">
        <v>45544</v>
      </c>
      <c r="M165" s="24">
        <v>45907</v>
      </c>
      <c r="O165" s="37">
        <v>0.33040000000000003</v>
      </c>
      <c r="P165" s="38">
        <v>0.30080000000000001</v>
      </c>
      <c r="Q165" s="38">
        <v>0.2888</v>
      </c>
      <c r="R165" s="38">
        <v>0.27600000000000002</v>
      </c>
      <c r="S165" s="38">
        <v>0.26879999999999998</v>
      </c>
      <c r="T165" s="38">
        <v>0.25840000000000002</v>
      </c>
      <c r="U165" s="38">
        <v>0.25280000000000002</v>
      </c>
    </row>
    <row r="166" spans="1:21" x14ac:dyDescent="0.25">
      <c r="A166" s="51">
        <v>4477</v>
      </c>
      <c r="B166" s="1" t="s">
        <v>829</v>
      </c>
      <c r="C166" s="1" t="s">
        <v>16</v>
      </c>
      <c r="D166" s="23" t="s">
        <v>180</v>
      </c>
      <c r="E166" s="1">
        <f t="shared" si="20"/>
        <v>0.41299999999999998</v>
      </c>
      <c r="F166" s="1">
        <f t="shared" si="14"/>
        <v>0.376</v>
      </c>
      <c r="G166" s="1">
        <f t="shared" si="15"/>
        <v>0.36099999999999999</v>
      </c>
      <c r="H166" s="1">
        <f t="shared" si="16"/>
        <v>0.34499999999999997</v>
      </c>
      <c r="I166" s="1">
        <f t="shared" si="17"/>
        <v>0.33600000000000002</v>
      </c>
      <c r="J166" s="1">
        <f t="shared" si="18"/>
        <v>0.32300000000000001</v>
      </c>
      <c r="K166" s="1">
        <f t="shared" si="19"/>
        <v>0.316</v>
      </c>
      <c r="L166" s="24">
        <v>45544</v>
      </c>
      <c r="M166" s="24">
        <v>45907</v>
      </c>
      <c r="O166" s="37">
        <v>0.33040000000000003</v>
      </c>
      <c r="P166" s="38">
        <v>0.30080000000000001</v>
      </c>
      <c r="Q166" s="38">
        <v>0.2888</v>
      </c>
      <c r="R166" s="38">
        <v>0.27600000000000002</v>
      </c>
      <c r="S166" s="38">
        <v>0.26879999999999998</v>
      </c>
      <c r="T166" s="38">
        <v>0.25840000000000002</v>
      </c>
      <c r="U166" s="38">
        <v>0.25280000000000002</v>
      </c>
    </row>
    <row r="167" spans="1:21" x14ac:dyDescent="0.25">
      <c r="A167" s="51">
        <v>10505</v>
      </c>
      <c r="B167" s="1" t="s">
        <v>830</v>
      </c>
      <c r="C167" s="1" t="s">
        <v>16</v>
      </c>
      <c r="D167" s="23" t="s">
        <v>180</v>
      </c>
      <c r="E167" s="1">
        <f t="shared" si="20"/>
        <v>0.41299999999999998</v>
      </c>
      <c r="F167" s="1">
        <f t="shared" si="14"/>
        <v>0.376</v>
      </c>
      <c r="G167" s="1">
        <f t="shared" si="15"/>
        <v>0.36099999999999999</v>
      </c>
      <c r="H167" s="1">
        <f t="shared" si="16"/>
        <v>0.34499999999999997</v>
      </c>
      <c r="I167" s="1">
        <f t="shared" si="17"/>
        <v>0.33600000000000002</v>
      </c>
      <c r="J167" s="1">
        <f t="shared" si="18"/>
        <v>0.32300000000000001</v>
      </c>
      <c r="K167" s="1">
        <f t="shared" si="19"/>
        <v>0.316</v>
      </c>
      <c r="L167" s="24">
        <v>45544</v>
      </c>
      <c r="M167" s="24">
        <v>45907</v>
      </c>
      <c r="O167" s="37">
        <v>0.33040000000000003</v>
      </c>
      <c r="P167" s="38">
        <v>0.30080000000000001</v>
      </c>
      <c r="Q167" s="38">
        <v>0.2888</v>
      </c>
      <c r="R167" s="38">
        <v>0.27600000000000002</v>
      </c>
      <c r="S167" s="38">
        <v>0.26879999999999998</v>
      </c>
      <c r="T167" s="38">
        <v>0.25840000000000002</v>
      </c>
      <c r="U167" s="38">
        <v>0.25280000000000002</v>
      </c>
    </row>
    <row r="168" spans="1:21" x14ac:dyDescent="0.25">
      <c r="A168" s="51">
        <v>40134</v>
      </c>
      <c r="B168" s="1" t="s">
        <v>831</v>
      </c>
      <c r="C168" s="1" t="s">
        <v>16</v>
      </c>
      <c r="D168" s="23" t="s">
        <v>180</v>
      </c>
      <c r="E168" s="1">
        <f t="shared" si="20"/>
        <v>0.41299999999999998</v>
      </c>
      <c r="F168" s="1">
        <f t="shared" si="14"/>
        <v>0.376</v>
      </c>
      <c r="G168" s="1">
        <f t="shared" si="15"/>
        <v>0.36099999999999999</v>
      </c>
      <c r="H168" s="1">
        <f t="shared" si="16"/>
        <v>0.34499999999999997</v>
      </c>
      <c r="I168" s="1">
        <f t="shared" si="17"/>
        <v>0.33600000000000002</v>
      </c>
      <c r="J168" s="1">
        <f t="shared" si="18"/>
        <v>0.32300000000000001</v>
      </c>
      <c r="K168" s="1">
        <f t="shared" si="19"/>
        <v>0.316</v>
      </c>
      <c r="L168" s="24">
        <v>45544</v>
      </c>
      <c r="M168" s="24">
        <v>45907</v>
      </c>
      <c r="O168" s="37">
        <v>0.33040000000000003</v>
      </c>
      <c r="P168" s="38">
        <v>0.30080000000000001</v>
      </c>
      <c r="Q168" s="38">
        <v>0.2888</v>
      </c>
      <c r="R168" s="38">
        <v>0.27600000000000002</v>
      </c>
      <c r="S168" s="38">
        <v>0.26879999999999998</v>
      </c>
      <c r="T168" s="38">
        <v>0.25840000000000002</v>
      </c>
      <c r="U168" s="38">
        <v>0.25280000000000002</v>
      </c>
    </row>
    <row r="169" spans="1:21" x14ac:dyDescent="0.25">
      <c r="A169" s="51">
        <v>28118</v>
      </c>
      <c r="B169" s="1" t="s">
        <v>832</v>
      </c>
      <c r="C169" s="1" t="s">
        <v>16</v>
      </c>
      <c r="D169" s="23" t="s">
        <v>102</v>
      </c>
      <c r="E169" s="1">
        <f t="shared" si="20"/>
        <v>0.68700000000000006</v>
      </c>
      <c r="F169" s="1">
        <f t="shared" si="14"/>
        <v>0.64400000000000002</v>
      </c>
      <c r="G169" s="1">
        <f t="shared" si="15"/>
        <v>0.627</v>
      </c>
      <c r="H169" s="1">
        <f t="shared" si="16"/>
        <v>0.61099999999999999</v>
      </c>
      <c r="I169" s="1">
        <f t="shared" si="17"/>
        <v>0.6</v>
      </c>
      <c r="J169" s="1">
        <f t="shared" si="18"/>
        <v>0.59199999999999997</v>
      </c>
      <c r="K169" s="1">
        <f t="shared" si="19"/>
        <v>0.58499999999999996</v>
      </c>
      <c r="L169" s="24">
        <v>45544</v>
      </c>
      <c r="M169" s="24">
        <v>45907</v>
      </c>
      <c r="O169" s="37">
        <v>0.54959999999999998</v>
      </c>
      <c r="P169" s="38">
        <v>0.51519999999999999</v>
      </c>
      <c r="Q169" s="38">
        <v>0.50160000000000005</v>
      </c>
      <c r="R169" s="38">
        <v>0.48880000000000001</v>
      </c>
      <c r="S169" s="38">
        <v>0.48</v>
      </c>
      <c r="T169" s="38">
        <v>0.47360000000000002</v>
      </c>
      <c r="U169" s="38">
        <v>0.46800000000000003</v>
      </c>
    </row>
    <row r="170" spans="1:21" x14ac:dyDescent="0.25">
      <c r="A170" s="51">
        <v>666</v>
      </c>
      <c r="B170" s="1" t="s">
        <v>833</v>
      </c>
      <c r="C170" s="1" t="s">
        <v>16</v>
      </c>
      <c r="D170" s="23" t="s">
        <v>42</v>
      </c>
      <c r="E170" s="1">
        <f t="shared" si="20"/>
        <v>0.29699999999999999</v>
      </c>
      <c r="F170" s="1">
        <f t="shared" si="14"/>
        <v>0.25600000000000001</v>
      </c>
      <c r="G170" s="1">
        <f t="shared" si="15"/>
        <v>0.245</v>
      </c>
      <c r="H170" s="1">
        <f t="shared" si="16"/>
        <v>0.23699999999999999</v>
      </c>
      <c r="I170" s="1">
        <f t="shared" si="17"/>
        <v>0.22900000000000001</v>
      </c>
      <c r="J170" s="1">
        <f t="shared" si="18"/>
        <v>0.217</v>
      </c>
      <c r="K170" s="1">
        <f t="shared" si="19"/>
        <v>0.20100000000000001</v>
      </c>
      <c r="L170" s="24">
        <v>45544</v>
      </c>
      <c r="M170" s="24">
        <v>45907</v>
      </c>
      <c r="O170" s="37">
        <v>0.23760000000000001</v>
      </c>
      <c r="P170" s="38">
        <v>0.20480000000000001</v>
      </c>
      <c r="Q170" s="38">
        <v>0.19600000000000001</v>
      </c>
      <c r="R170" s="38">
        <v>0.18959999999999999</v>
      </c>
      <c r="S170" s="38">
        <v>0.1832</v>
      </c>
      <c r="T170" s="38">
        <v>0.1736</v>
      </c>
      <c r="U170" s="38">
        <v>0.1608</v>
      </c>
    </row>
    <row r="171" spans="1:21" x14ac:dyDescent="0.25">
      <c r="A171" s="51">
        <v>28321</v>
      </c>
      <c r="B171" s="1" t="s">
        <v>834</v>
      </c>
      <c r="C171" s="1" t="s">
        <v>16</v>
      </c>
      <c r="D171" s="23" t="s">
        <v>315</v>
      </c>
      <c r="E171" s="1">
        <f t="shared" si="20"/>
        <v>0.16</v>
      </c>
      <c r="F171" s="1">
        <f t="shared" si="14"/>
        <v>0.14299999999999999</v>
      </c>
      <c r="G171" s="1">
        <f t="shared" si="15"/>
        <v>0.13800000000000001</v>
      </c>
      <c r="H171" s="1">
        <f t="shared" si="16"/>
        <v>0.13400000000000001</v>
      </c>
      <c r="I171" s="1">
        <f t="shared" si="17"/>
        <v>0.13</v>
      </c>
      <c r="J171" s="1">
        <f t="shared" si="18"/>
        <v>0.126</v>
      </c>
      <c r="K171" s="1">
        <f t="shared" si="19"/>
        <v>0.125</v>
      </c>
      <c r="L171" s="24">
        <v>45544</v>
      </c>
      <c r="M171" s="24">
        <v>45907</v>
      </c>
      <c r="O171" s="37">
        <v>0.128</v>
      </c>
      <c r="P171" s="38">
        <v>0.1144</v>
      </c>
      <c r="Q171" s="38">
        <v>0.1104</v>
      </c>
      <c r="R171" s="38">
        <v>0.1072</v>
      </c>
      <c r="S171" s="38">
        <v>0.104</v>
      </c>
      <c r="T171" s="38">
        <v>0.1008</v>
      </c>
      <c r="U171" s="38">
        <v>0.1</v>
      </c>
    </row>
    <row r="172" spans="1:21" x14ac:dyDescent="0.25">
      <c r="A172" s="51">
        <v>26262</v>
      </c>
      <c r="B172" s="1" t="s">
        <v>835</v>
      </c>
      <c r="C172" s="1" t="s">
        <v>16</v>
      </c>
      <c r="D172" s="23" t="s">
        <v>17</v>
      </c>
      <c r="E172" s="1">
        <f t="shared" si="20"/>
        <v>0.24199999999999999</v>
      </c>
      <c r="F172" s="1">
        <f t="shared" si="14"/>
        <v>0.191</v>
      </c>
      <c r="G172" s="1">
        <f t="shared" si="15"/>
        <v>0.183</v>
      </c>
      <c r="H172" s="1">
        <f t="shared" si="16"/>
        <v>0.17499999999999999</v>
      </c>
      <c r="I172" s="1">
        <f t="shared" si="17"/>
        <v>0.16900000000000001</v>
      </c>
      <c r="J172" s="1">
        <f t="shared" si="18"/>
        <v>0.158</v>
      </c>
      <c r="K172" s="1">
        <f t="shared" si="19"/>
        <v>0.14599999999999999</v>
      </c>
      <c r="L172" s="24">
        <v>45544</v>
      </c>
      <c r="M172" s="24">
        <v>45907</v>
      </c>
      <c r="O172" s="37">
        <v>0.19359999999999999</v>
      </c>
      <c r="P172" s="38">
        <v>0.15279999999999999</v>
      </c>
      <c r="Q172" s="38">
        <v>0.1464</v>
      </c>
      <c r="R172" s="38">
        <v>0.14000000000000001</v>
      </c>
      <c r="S172" s="38">
        <v>0.13519999999999999</v>
      </c>
      <c r="T172" s="38">
        <v>0.12640000000000001</v>
      </c>
      <c r="U172" s="38">
        <v>0.1168</v>
      </c>
    </row>
    <row r="173" spans="1:21" x14ac:dyDescent="0.25">
      <c r="A173" s="51">
        <v>29539</v>
      </c>
      <c r="B173" s="1" t="s">
        <v>836</v>
      </c>
      <c r="C173" s="1" t="s">
        <v>16</v>
      </c>
      <c r="D173" s="23" t="s">
        <v>37</v>
      </c>
      <c r="E173" s="1">
        <f t="shared" si="20"/>
        <v>0.30499999999999999</v>
      </c>
      <c r="F173" s="1">
        <f t="shared" si="14"/>
        <v>0.27</v>
      </c>
      <c r="G173" s="1">
        <f t="shared" si="15"/>
        <v>0.26400000000000001</v>
      </c>
      <c r="H173" s="1">
        <f t="shared" si="16"/>
        <v>0.254</v>
      </c>
      <c r="I173" s="1">
        <f t="shared" si="17"/>
        <v>0.245</v>
      </c>
      <c r="J173" s="1">
        <f t="shared" si="18"/>
        <v>0.23200000000000001</v>
      </c>
      <c r="K173" s="1">
        <f t="shared" si="19"/>
        <v>0.214</v>
      </c>
      <c r="L173" s="24">
        <v>45544</v>
      </c>
      <c r="M173" s="24">
        <v>45907</v>
      </c>
      <c r="O173" s="37">
        <v>0.24399999999999999</v>
      </c>
      <c r="P173" s="38">
        <v>0.216</v>
      </c>
      <c r="Q173" s="38">
        <v>0.2112</v>
      </c>
      <c r="R173" s="38">
        <v>0.20319999999999999</v>
      </c>
      <c r="S173" s="38">
        <v>0.19600000000000001</v>
      </c>
      <c r="T173" s="38">
        <v>0.18559999999999999</v>
      </c>
      <c r="U173" s="38">
        <v>0.17119999999999999</v>
      </c>
    </row>
    <row r="174" spans="1:21" x14ac:dyDescent="0.25">
      <c r="A174" s="51">
        <v>29540</v>
      </c>
      <c r="B174" s="1" t="s">
        <v>837</v>
      </c>
      <c r="C174" s="1" t="s">
        <v>16</v>
      </c>
      <c r="D174" s="23" t="s">
        <v>37</v>
      </c>
      <c r="E174" s="1">
        <f t="shared" si="20"/>
        <v>0.30499999999999999</v>
      </c>
      <c r="F174" s="1">
        <f t="shared" si="14"/>
        <v>0.27</v>
      </c>
      <c r="G174" s="1">
        <f t="shared" si="15"/>
        <v>0.26400000000000001</v>
      </c>
      <c r="H174" s="1">
        <f t="shared" si="16"/>
        <v>0.254</v>
      </c>
      <c r="I174" s="1">
        <f t="shared" si="17"/>
        <v>0.245</v>
      </c>
      <c r="J174" s="1">
        <f t="shared" si="18"/>
        <v>0.23200000000000001</v>
      </c>
      <c r="K174" s="1">
        <f t="shared" si="19"/>
        <v>0.214</v>
      </c>
      <c r="L174" s="24">
        <v>45544</v>
      </c>
      <c r="M174" s="24">
        <v>45907</v>
      </c>
      <c r="O174" s="37">
        <v>0.24399999999999999</v>
      </c>
      <c r="P174" s="38">
        <v>0.216</v>
      </c>
      <c r="Q174" s="38">
        <v>0.2112</v>
      </c>
      <c r="R174" s="38">
        <v>0.20319999999999999</v>
      </c>
      <c r="S174" s="38">
        <v>0.19600000000000001</v>
      </c>
      <c r="T174" s="38">
        <v>0.18559999999999999</v>
      </c>
      <c r="U174" s="38">
        <v>0.17119999999999999</v>
      </c>
    </row>
    <row r="175" spans="1:21" x14ac:dyDescent="0.25">
      <c r="A175" s="51">
        <v>39288</v>
      </c>
      <c r="B175" s="1" t="s">
        <v>465</v>
      </c>
      <c r="C175" s="1" t="s">
        <v>16</v>
      </c>
      <c r="D175" s="23" t="s">
        <v>146</v>
      </c>
      <c r="E175" s="1">
        <f t="shared" si="20"/>
        <v>0.34799999999999998</v>
      </c>
      <c r="F175" s="1">
        <f t="shared" si="14"/>
        <v>0.307</v>
      </c>
      <c r="G175" s="1">
        <f t="shared" si="15"/>
        <v>0.29099999999999998</v>
      </c>
      <c r="H175" s="1">
        <f t="shared" si="16"/>
        <v>0.28000000000000003</v>
      </c>
      <c r="I175" s="1">
        <f t="shared" si="17"/>
        <v>0.27300000000000002</v>
      </c>
      <c r="J175" s="1">
        <f t="shared" si="18"/>
        <v>0.25800000000000001</v>
      </c>
      <c r="K175" s="1">
        <f t="shared" si="19"/>
        <v>0.245</v>
      </c>
      <c r="L175" s="24">
        <v>45544</v>
      </c>
      <c r="M175" s="24">
        <v>45907</v>
      </c>
      <c r="O175" s="37">
        <v>0.27839999999999998</v>
      </c>
      <c r="P175" s="38">
        <v>0.24560000000000001</v>
      </c>
      <c r="Q175" s="38">
        <v>0.23280000000000001</v>
      </c>
      <c r="R175" s="38">
        <v>0.224</v>
      </c>
      <c r="S175" s="38">
        <v>0.21840000000000001</v>
      </c>
      <c r="T175" s="38">
        <v>0.2064</v>
      </c>
      <c r="U175" s="38">
        <v>0.19600000000000001</v>
      </c>
    </row>
    <row r="176" spans="1:21" x14ac:dyDescent="0.25">
      <c r="A176" s="51">
        <v>25699</v>
      </c>
      <c r="B176" s="1" t="s">
        <v>838</v>
      </c>
      <c r="C176" s="1" t="s">
        <v>16</v>
      </c>
      <c r="D176" s="23" t="s">
        <v>17</v>
      </c>
      <c r="E176" s="1">
        <f t="shared" si="20"/>
        <v>0.24199999999999999</v>
      </c>
      <c r="F176" s="1">
        <f t="shared" si="14"/>
        <v>0.191</v>
      </c>
      <c r="G176" s="1">
        <f t="shared" si="15"/>
        <v>0.183</v>
      </c>
      <c r="H176" s="1">
        <f t="shared" si="16"/>
        <v>0.17499999999999999</v>
      </c>
      <c r="I176" s="1">
        <f t="shared" si="17"/>
        <v>0.16900000000000001</v>
      </c>
      <c r="J176" s="1">
        <f t="shared" si="18"/>
        <v>0.158</v>
      </c>
      <c r="K176" s="1">
        <f t="shared" si="19"/>
        <v>0.14599999999999999</v>
      </c>
      <c r="L176" s="24">
        <v>45544</v>
      </c>
      <c r="M176" s="24">
        <v>45907</v>
      </c>
      <c r="O176" s="37">
        <v>0.19359999999999999</v>
      </c>
      <c r="P176" s="38">
        <v>0.15279999999999999</v>
      </c>
      <c r="Q176" s="38">
        <v>0.1464</v>
      </c>
      <c r="R176" s="38">
        <v>0.14000000000000001</v>
      </c>
      <c r="S176" s="38">
        <v>0.13519999999999999</v>
      </c>
      <c r="T176" s="38">
        <v>0.12640000000000001</v>
      </c>
      <c r="U176" s="38">
        <v>0.1168</v>
      </c>
    </row>
    <row r="177" spans="1:21" x14ac:dyDescent="0.25">
      <c r="A177" s="51">
        <v>26267</v>
      </c>
      <c r="B177" s="1" t="s">
        <v>839</v>
      </c>
      <c r="C177" s="1" t="s">
        <v>16</v>
      </c>
      <c r="D177" s="23" t="s">
        <v>33</v>
      </c>
      <c r="E177" s="1">
        <f t="shared" si="20"/>
        <v>0.33500000000000002</v>
      </c>
      <c r="F177" s="1">
        <f t="shared" si="14"/>
        <v>0.29199999999999998</v>
      </c>
      <c r="G177" s="1">
        <f t="shared" si="15"/>
        <v>0.28000000000000003</v>
      </c>
      <c r="H177" s="1">
        <f t="shared" si="16"/>
        <v>0.27100000000000002</v>
      </c>
      <c r="I177" s="1">
        <f t="shared" si="17"/>
        <v>0.26300000000000001</v>
      </c>
      <c r="J177" s="1">
        <f t="shared" si="18"/>
        <v>0.248</v>
      </c>
      <c r="K177" s="1">
        <f t="shared" si="19"/>
        <v>0.23300000000000001</v>
      </c>
      <c r="L177" s="24">
        <v>45544</v>
      </c>
      <c r="M177" s="24">
        <v>45907</v>
      </c>
      <c r="O177" s="37">
        <v>0.26800000000000002</v>
      </c>
      <c r="P177" s="38">
        <v>0.2336</v>
      </c>
      <c r="Q177" s="38">
        <v>0.224</v>
      </c>
      <c r="R177" s="38">
        <v>0.21679999999999999</v>
      </c>
      <c r="S177" s="38">
        <v>0.2104</v>
      </c>
      <c r="T177" s="38">
        <v>0.19839999999999999</v>
      </c>
      <c r="U177" s="38">
        <v>0.18640000000000001</v>
      </c>
    </row>
    <row r="178" spans="1:21" x14ac:dyDescent="0.25">
      <c r="A178" s="51">
        <v>38023</v>
      </c>
      <c r="B178" s="1" t="s">
        <v>840</v>
      </c>
      <c r="C178" s="1" t="s">
        <v>16</v>
      </c>
      <c r="D178" s="23" t="s">
        <v>315</v>
      </c>
      <c r="E178" s="1">
        <f t="shared" si="20"/>
        <v>0.16</v>
      </c>
      <c r="F178" s="1">
        <f t="shared" si="14"/>
        <v>0.14299999999999999</v>
      </c>
      <c r="G178" s="1">
        <f t="shared" si="15"/>
        <v>0.13800000000000001</v>
      </c>
      <c r="H178" s="1">
        <f t="shared" si="16"/>
        <v>0.13400000000000001</v>
      </c>
      <c r="I178" s="1">
        <f t="shared" si="17"/>
        <v>0.13</v>
      </c>
      <c r="J178" s="1">
        <f t="shared" si="18"/>
        <v>0.126</v>
      </c>
      <c r="K178" s="1">
        <f t="shared" si="19"/>
        <v>0.125</v>
      </c>
      <c r="L178" s="24">
        <v>45544</v>
      </c>
      <c r="M178" s="24">
        <v>45907</v>
      </c>
      <c r="O178" s="37">
        <v>0.128</v>
      </c>
      <c r="P178" s="38">
        <v>0.1144</v>
      </c>
      <c r="Q178" s="38">
        <v>0.1104</v>
      </c>
      <c r="R178" s="38">
        <v>0.1072</v>
      </c>
      <c r="S178" s="38">
        <v>0.104</v>
      </c>
      <c r="T178" s="38">
        <v>0.1008</v>
      </c>
      <c r="U178" s="38">
        <v>0.1</v>
      </c>
    </row>
    <row r="179" spans="1:21" x14ac:dyDescent="0.25">
      <c r="A179" s="51">
        <v>36044</v>
      </c>
      <c r="B179" s="1" t="s">
        <v>841</v>
      </c>
      <c r="C179" s="1" t="s">
        <v>16</v>
      </c>
      <c r="D179" s="23" t="s">
        <v>30</v>
      </c>
      <c r="E179" s="1">
        <f t="shared" si="20"/>
        <v>0.22700000000000001</v>
      </c>
      <c r="F179" s="1">
        <f t="shared" si="14"/>
        <v>0.17899999999999999</v>
      </c>
      <c r="G179" s="1">
        <f t="shared" si="15"/>
        <v>0.17100000000000001</v>
      </c>
      <c r="H179" s="1">
        <f t="shared" si="16"/>
        <v>0.16500000000000001</v>
      </c>
      <c r="I179" s="1">
        <f t="shared" si="17"/>
        <v>0.158</v>
      </c>
      <c r="J179" s="1">
        <f t="shared" si="18"/>
        <v>0.15</v>
      </c>
      <c r="K179" s="1">
        <f t="shared" si="19"/>
        <v>0.14099999999999999</v>
      </c>
      <c r="L179" s="24">
        <v>45544</v>
      </c>
      <c r="M179" s="24">
        <v>45907</v>
      </c>
      <c r="O179" s="37">
        <v>0.18160000000000001</v>
      </c>
      <c r="P179" s="38">
        <v>0.14319999999999999</v>
      </c>
      <c r="Q179" s="38">
        <v>0.1368</v>
      </c>
      <c r="R179" s="38">
        <v>0.13200000000000001</v>
      </c>
      <c r="S179" s="38">
        <v>0.12640000000000001</v>
      </c>
      <c r="T179" s="38">
        <v>0.12</v>
      </c>
      <c r="U179" s="38">
        <v>0.1128</v>
      </c>
    </row>
    <row r="180" spans="1:21" x14ac:dyDescent="0.25">
      <c r="A180" s="51">
        <v>2887</v>
      </c>
      <c r="B180" s="1" t="s">
        <v>842</v>
      </c>
      <c r="C180" s="1" t="s">
        <v>16</v>
      </c>
      <c r="D180" s="23" t="s">
        <v>30</v>
      </c>
      <c r="E180" s="1">
        <f t="shared" si="20"/>
        <v>0.22700000000000001</v>
      </c>
      <c r="F180" s="1">
        <f t="shared" si="14"/>
        <v>0.17899999999999999</v>
      </c>
      <c r="G180" s="1">
        <f t="shared" si="15"/>
        <v>0.17100000000000001</v>
      </c>
      <c r="H180" s="1">
        <f t="shared" si="16"/>
        <v>0.16500000000000001</v>
      </c>
      <c r="I180" s="1">
        <f t="shared" si="17"/>
        <v>0.158</v>
      </c>
      <c r="J180" s="1">
        <f t="shared" si="18"/>
        <v>0.15</v>
      </c>
      <c r="K180" s="1">
        <f t="shared" si="19"/>
        <v>0.14099999999999999</v>
      </c>
      <c r="L180" s="24">
        <v>45544</v>
      </c>
      <c r="M180" s="24">
        <v>45907</v>
      </c>
      <c r="O180" s="37">
        <v>0.18160000000000001</v>
      </c>
      <c r="P180" s="38">
        <v>0.14319999999999999</v>
      </c>
      <c r="Q180" s="38">
        <v>0.1368</v>
      </c>
      <c r="R180" s="38">
        <v>0.13200000000000001</v>
      </c>
      <c r="S180" s="38">
        <v>0.12640000000000001</v>
      </c>
      <c r="T180" s="38">
        <v>0.12</v>
      </c>
      <c r="U180" s="38">
        <v>0.1128</v>
      </c>
    </row>
    <row r="181" spans="1:21" x14ac:dyDescent="0.25">
      <c r="A181" s="51">
        <v>2889</v>
      </c>
      <c r="B181" s="1" t="s">
        <v>843</v>
      </c>
      <c r="C181" s="1" t="s">
        <v>16</v>
      </c>
      <c r="D181" s="23" t="s">
        <v>33</v>
      </c>
      <c r="E181" s="1">
        <f t="shared" si="20"/>
        <v>0.33500000000000002</v>
      </c>
      <c r="F181" s="1">
        <f t="shared" si="14"/>
        <v>0.29199999999999998</v>
      </c>
      <c r="G181" s="1">
        <f t="shared" si="15"/>
        <v>0.28000000000000003</v>
      </c>
      <c r="H181" s="1">
        <f t="shared" si="16"/>
        <v>0.27100000000000002</v>
      </c>
      <c r="I181" s="1">
        <f t="shared" si="17"/>
        <v>0.26300000000000001</v>
      </c>
      <c r="J181" s="1">
        <f t="shared" si="18"/>
        <v>0.248</v>
      </c>
      <c r="K181" s="1">
        <f t="shared" si="19"/>
        <v>0.23300000000000001</v>
      </c>
      <c r="L181" s="24">
        <v>45544</v>
      </c>
      <c r="M181" s="24">
        <v>45907</v>
      </c>
      <c r="O181" s="37">
        <v>0.26800000000000002</v>
      </c>
      <c r="P181" s="38">
        <v>0.2336</v>
      </c>
      <c r="Q181" s="38">
        <v>0.224</v>
      </c>
      <c r="R181" s="38">
        <v>0.21679999999999999</v>
      </c>
      <c r="S181" s="38">
        <v>0.2104</v>
      </c>
      <c r="T181" s="38">
        <v>0.19839999999999999</v>
      </c>
      <c r="U181" s="38">
        <v>0.18640000000000001</v>
      </c>
    </row>
    <row r="182" spans="1:21" x14ac:dyDescent="0.25">
      <c r="A182" s="51">
        <v>37250</v>
      </c>
      <c r="B182" s="1" t="s">
        <v>844</v>
      </c>
      <c r="C182" s="1" t="s">
        <v>16</v>
      </c>
      <c r="D182" s="23" t="s">
        <v>23</v>
      </c>
      <c r="E182" s="1">
        <f t="shared" si="20"/>
        <v>0.26700000000000002</v>
      </c>
      <c r="F182" s="1">
        <f t="shared" si="14"/>
        <v>0.215</v>
      </c>
      <c r="G182" s="1">
        <f t="shared" si="15"/>
        <v>0.20799999999999999</v>
      </c>
      <c r="H182" s="1">
        <f t="shared" si="16"/>
        <v>0.2</v>
      </c>
      <c r="I182" s="1">
        <f t="shared" si="17"/>
        <v>0.19</v>
      </c>
      <c r="J182" s="1">
        <f t="shared" si="18"/>
        <v>0.18099999999999999</v>
      </c>
      <c r="K182" s="1">
        <f t="shared" si="19"/>
        <v>0.16600000000000001</v>
      </c>
      <c r="L182" s="24">
        <v>45544</v>
      </c>
      <c r="M182" s="24">
        <v>45907</v>
      </c>
      <c r="O182" s="37">
        <v>0.21360000000000001</v>
      </c>
      <c r="P182" s="38">
        <v>0.17199999999999999</v>
      </c>
      <c r="Q182" s="38">
        <v>0.16639999999999999</v>
      </c>
      <c r="R182" s="38">
        <v>0.16</v>
      </c>
      <c r="S182" s="38">
        <v>0.152</v>
      </c>
      <c r="T182" s="38">
        <v>0.14480000000000001</v>
      </c>
      <c r="U182" s="38">
        <v>0.1328</v>
      </c>
    </row>
    <row r="183" spans="1:21" x14ac:dyDescent="0.25">
      <c r="A183" s="51">
        <v>26346</v>
      </c>
      <c r="B183" s="1" t="s">
        <v>845</v>
      </c>
      <c r="C183" s="1" t="s">
        <v>16</v>
      </c>
      <c r="D183" s="23" t="s">
        <v>37</v>
      </c>
      <c r="E183" s="1">
        <f t="shared" si="20"/>
        <v>0.30499999999999999</v>
      </c>
      <c r="F183" s="1">
        <f t="shared" si="14"/>
        <v>0.27</v>
      </c>
      <c r="G183" s="1">
        <f t="shared" si="15"/>
        <v>0.26400000000000001</v>
      </c>
      <c r="H183" s="1">
        <f t="shared" si="16"/>
        <v>0.254</v>
      </c>
      <c r="I183" s="1">
        <f t="shared" si="17"/>
        <v>0.245</v>
      </c>
      <c r="J183" s="1">
        <f t="shared" si="18"/>
        <v>0.23200000000000001</v>
      </c>
      <c r="K183" s="1">
        <f t="shared" si="19"/>
        <v>0.214</v>
      </c>
      <c r="L183" s="24">
        <v>45544</v>
      </c>
      <c r="M183" s="24">
        <v>45907</v>
      </c>
      <c r="O183" s="37">
        <v>0.24399999999999999</v>
      </c>
      <c r="P183" s="38">
        <v>0.216</v>
      </c>
      <c r="Q183" s="38">
        <v>0.2112</v>
      </c>
      <c r="R183" s="38">
        <v>0.20319999999999999</v>
      </c>
      <c r="S183" s="38">
        <v>0.19600000000000001</v>
      </c>
      <c r="T183" s="38">
        <v>0.18559999999999999</v>
      </c>
      <c r="U183" s="38">
        <v>0.17119999999999999</v>
      </c>
    </row>
    <row r="184" spans="1:21" x14ac:dyDescent="0.25">
      <c r="A184" s="51">
        <v>28128</v>
      </c>
      <c r="B184" s="1" t="s">
        <v>846</v>
      </c>
      <c r="C184" s="1" t="s">
        <v>16</v>
      </c>
      <c r="D184" s="23" t="s">
        <v>17</v>
      </c>
      <c r="E184" s="1">
        <f t="shared" si="20"/>
        <v>0.24199999999999999</v>
      </c>
      <c r="F184" s="1">
        <f t="shared" si="14"/>
        <v>0.191</v>
      </c>
      <c r="G184" s="1">
        <f t="shared" si="15"/>
        <v>0.183</v>
      </c>
      <c r="H184" s="1">
        <f t="shared" si="16"/>
        <v>0.17499999999999999</v>
      </c>
      <c r="I184" s="1">
        <f t="shared" si="17"/>
        <v>0.16900000000000001</v>
      </c>
      <c r="J184" s="1">
        <f t="shared" si="18"/>
        <v>0.158</v>
      </c>
      <c r="K184" s="1">
        <f t="shared" si="19"/>
        <v>0.14599999999999999</v>
      </c>
      <c r="L184" s="24">
        <v>45544</v>
      </c>
      <c r="M184" s="24">
        <v>45907</v>
      </c>
      <c r="O184" s="37">
        <v>0.19359999999999999</v>
      </c>
      <c r="P184" s="38">
        <v>0.15279999999999999</v>
      </c>
      <c r="Q184" s="38">
        <v>0.1464</v>
      </c>
      <c r="R184" s="38">
        <v>0.14000000000000001</v>
      </c>
      <c r="S184" s="38">
        <v>0.13519999999999999</v>
      </c>
      <c r="T184" s="38">
        <v>0.12640000000000001</v>
      </c>
      <c r="U184" s="38">
        <v>0.1168</v>
      </c>
    </row>
    <row r="185" spans="1:21" x14ac:dyDescent="0.25">
      <c r="A185" s="51">
        <v>25940</v>
      </c>
      <c r="B185" s="1" t="s">
        <v>847</v>
      </c>
      <c r="C185" s="1" t="s">
        <v>16</v>
      </c>
      <c r="D185" s="23" t="s">
        <v>94</v>
      </c>
      <c r="E185" s="1">
        <f t="shared" si="20"/>
        <v>0.27300000000000002</v>
      </c>
      <c r="F185" s="1">
        <f t="shared" si="14"/>
        <v>0.223</v>
      </c>
      <c r="G185" s="1">
        <f t="shared" si="15"/>
        <v>0.21199999999999999</v>
      </c>
      <c r="H185" s="1">
        <f t="shared" si="16"/>
        <v>0.20499999999999999</v>
      </c>
      <c r="I185" s="1">
        <f t="shared" si="17"/>
        <v>0.19700000000000001</v>
      </c>
      <c r="J185" s="1">
        <f t="shared" si="18"/>
        <v>0.185</v>
      </c>
      <c r="K185" s="1">
        <f t="shared" si="19"/>
        <v>0.17</v>
      </c>
      <c r="L185" s="24">
        <v>45544</v>
      </c>
      <c r="M185" s="24">
        <v>45907</v>
      </c>
      <c r="O185" s="37">
        <v>0.21840000000000001</v>
      </c>
      <c r="P185" s="38">
        <v>0.1784</v>
      </c>
      <c r="Q185" s="38">
        <v>0.1696</v>
      </c>
      <c r="R185" s="38">
        <v>0.16400000000000001</v>
      </c>
      <c r="S185" s="38">
        <v>0.15759999999999999</v>
      </c>
      <c r="T185" s="38">
        <v>0.14799999999999999</v>
      </c>
      <c r="U185" s="38">
        <v>0.13600000000000001</v>
      </c>
    </row>
    <row r="186" spans="1:21" x14ac:dyDescent="0.25">
      <c r="A186" s="51">
        <v>25934</v>
      </c>
      <c r="B186" s="1" t="s">
        <v>848</v>
      </c>
      <c r="C186" s="1" t="s">
        <v>16</v>
      </c>
      <c r="D186" s="23" t="s">
        <v>28</v>
      </c>
      <c r="E186" s="1">
        <f t="shared" si="20"/>
        <v>0.251</v>
      </c>
      <c r="F186" s="1">
        <f t="shared" si="14"/>
        <v>0.19900000000000001</v>
      </c>
      <c r="G186" s="1">
        <f t="shared" si="15"/>
        <v>0.193</v>
      </c>
      <c r="H186" s="1">
        <f t="shared" si="16"/>
        <v>0.186</v>
      </c>
      <c r="I186" s="1">
        <f t="shared" si="17"/>
        <v>0.17599999999999999</v>
      </c>
      <c r="J186" s="1">
        <f t="shared" si="18"/>
        <v>0.16700000000000001</v>
      </c>
      <c r="K186" s="1">
        <f t="shared" si="19"/>
        <v>0.153</v>
      </c>
      <c r="L186" s="24">
        <v>45544</v>
      </c>
      <c r="M186" s="24">
        <v>45907</v>
      </c>
      <c r="O186" s="37">
        <v>0.20080000000000001</v>
      </c>
      <c r="P186" s="38">
        <v>0.15920000000000001</v>
      </c>
      <c r="Q186" s="38">
        <v>0.15440000000000001</v>
      </c>
      <c r="R186" s="38">
        <v>0.14879999999999999</v>
      </c>
      <c r="S186" s="38">
        <v>0.14080000000000001</v>
      </c>
      <c r="T186" s="38">
        <v>0.1336</v>
      </c>
      <c r="U186" s="38">
        <v>0.12239999999999999</v>
      </c>
    </row>
    <row r="187" spans="1:21" x14ac:dyDescent="0.25">
      <c r="A187" s="51">
        <v>25938</v>
      </c>
      <c r="B187" s="1" t="s">
        <v>849</v>
      </c>
      <c r="C187" s="1" t="s">
        <v>16</v>
      </c>
      <c r="D187" s="23" t="s">
        <v>30</v>
      </c>
      <c r="E187" s="1">
        <f t="shared" si="20"/>
        <v>0.22700000000000001</v>
      </c>
      <c r="F187" s="1">
        <f t="shared" si="14"/>
        <v>0.17899999999999999</v>
      </c>
      <c r="G187" s="1">
        <f t="shared" si="15"/>
        <v>0.17100000000000001</v>
      </c>
      <c r="H187" s="1">
        <f t="shared" si="16"/>
        <v>0.16500000000000001</v>
      </c>
      <c r="I187" s="1">
        <f t="shared" si="17"/>
        <v>0.158</v>
      </c>
      <c r="J187" s="1">
        <f t="shared" si="18"/>
        <v>0.15</v>
      </c>
      <c r="K187" s="1">
        <f t="shared" si="19"/>
        <v>0.14099999999999999</v>
      </c>
      <c r="L187" s="24">
        <v>45544</v>
      </c>
      <c r="M187" s="24">
        <v>45907</v>
      </c>
      <c r="O187" s="37">
        <v>0.18160000000000001</v>
      </c>
      <c r="P187" s="38">
        <v>0.14319999999999999</v>
      </c>
      <c r="Q187" s="38">
        <v>0.1368</v>
      </c>
      <c r="R187" s="38">
        <v>0.13200000000000001</v>
      </c>
      <c r="S187" s="38">
        <v>0.12640000000000001</v>
      </c>
      <c r="T187" s="38">
        <v>0.12</v>
      </c>
      <c r="U187" s="38">
        <v>0.1128</v>
      </c>
    </row>
    <row r="188" spans="1:21" x14ac:dyDescent="0.25">
      <c r="A188" s="51">
        <v>25937</v>
      </c>
      <c r="B188" s="1" t="s">
        <v>850</v>
      </c>
      <c r="C188" s="1" t="s">
        <v>16</v>
      </c>
      <c r="D188" s="23" t="s">
        <v>94</v>
      </c>
      <c r="E188" s="1">
        <f t="shared" si="20"/>
        <v>0.27300000000000002</v>
      </c>
      <c r="F188" s="1">
        <f t="shared" si="14"/>
        <v>0.223</v>
      </c>
      <c r="G188" s="1">
        <f t="shared" si="15"/>
        <v>0.21199999999999999</v>
      </c>
      <c r="H188" s="1">
        <f t="shared" si="16"/>
        <v>0.20499999999999999</v>
      </c>
      <c r="I188" s="1">
        <f t="shared" si="17"/>
        <v>0.19700000000000001</v>
      </c>
      <c r="J188" s="1">
        <f t="shared" si="18"/>
        <v>0.185</v>
      </c>
      <c r="K188" s="1">
        <f t="shared" si="19"/>
        <v>0.17</v>
      </c>
      <c r="L188" s="24">
        <v>45544</v>
      </c>
      <c r="M188" s="24">
        <v>45907</v>
      </c>
      <c r="O188" s="37">
        <v>0.21840000000000001</v>
      </c>
      <c r="P188" s="38">
        <v>0.1784</v>
      </c>
      <c r="Q188" s="38">
        <v>0.1696</v>
      </c>
      <c r="R188" s="38">
        <v>0.16400000000000001</v>
      </c>
      <c r="S188" s="38">
        <v>0.15759999999999999</v>
      </c>
      <c r="T188" s="38">
        <v>0.14799999999999999</v>
      </c>
      <c r="U188" s="38">
        <v>0.13600000000000001</v>
      </c>
    </row>
    <row r="189" spans="1:21" x14ac:dyDescent="0.25">
      <c r="A189" s="51">
        <v>25707</v>
      </c>
      <c r="B189" s="1" t="s">
        <v>851</v>
      </c>
      <c r="C189" s="1" t="s">
        <v>16</v>
      </c>
      <c r="D189" s="23" t="s">
        <v>17</v>
      </c>
      <c r="E189" s="1">
        <f t="shared" si="20"/>
        <v>0.24199999999999999</v>
      </c>
      <c r="F189" s="1">
        <f t="shared" si="14"/>
        <v>0.191</v>
      </c>
      <c r="G189" s="1">
        <f t="shared" si="15"/>
        <v>0.183</v>
      </c>
      <c r="H189" s="1">
        <f t="shared" si="16"/>
        <v>0.17499999999999999</v>
      </c>
      <c r="I189" s="1">
        <f t="shared" si="17"/>
        <v>0.16900000000000001</v>
      </c>
      <c r="J189" s="1">
        <f t="shared" si="18"/>
        <v>0.158</v>
      </c>
      <c r="K189" s="1">
        <f t="shared" si="19"/>
        <v>0.14599999999999999</v>
      </c>
      <c r="L189" s="24">
        <v>45544</v>
      </c>
      <c r="M189" s="24">
        <v>45907</v>
      </c>
      <c r="O189" s="37">
        <v>0.19359999999999999</v>
      </c>
      <c r="P189" s="38">
        <v>0.15279999999999999</v>
      </c>
      <c r="Q189" s="38">
        <v>0.1464</v>
      </c>
      <c r="R189" s="38">
        <v>0.14000000000000001</v>
      </c>
      <c r="S189" s="38">
        <v>0.13519999999999999</v>
      </c>
      <c r="T189" s="38">
        <v>0.12640000000000001</v>
      </c>
      <c r="U189" s="38">
        <v>0.1168</v>
      </c>
    </row>
    <row r="190" spans="1:21" x14ac:dyDescent="0.25">
      <c r="A190" s="51">
        <v>2348</v>
      </c>
      <c r="B190" s="1" t="s">
        <v>852</v>
      </c>
      <c r="C190" s="1" t="s">
        <v>16</v>
      </c>
      <c r="D190" s="23" t="s">
        <v>59</v>
      </c>
      <c r="E190" s="1">
        <f t="shared" si="20"/>
        <v>0.36399999999999999</v>
      </c>
      <c r="F190" s="1">
        <f t="shared" si="14"/>
        <v>0.32500000000000001</v>
      </c>
      <c r="G190" s="1">
        <f t="shared" si="15"/>
        <v>0.309</v>
      </c>
      <c r="H190" s="1">
        <f t="shared" si="16"/>
        <v>0.29199999999999998</v>
      </c>
      <c r="I190" s="1">
        <f t="shared" si="17"/>
        <v>0.28299999999999997</v>
      </c>
      <c r="J190" s="1">
        <f t="shared" si="18"/>
        <v>0.27100000000000002</v>
      </c>
      <c r="K190" s="1">
        <f t="shared" si="19"/>
        <v>0.25600000000000001</v>
      </c>
      <c r="L190" s="24">
        <v>45544</v>
      </c>
      <c r="M190" s="24">
        <v>45907</v>
      </c>
      <c r="O190" s="37">
        <v>0.29120000000000001</v>
      </c>
      <c r="P190" s="38">
        <v>0.26</v>
      </c>
      <c r="Q190" s="38">
        <v>0.2472</v>
      </c>
      <c r="R190" s="38">
        <v>0.2336</v>
      </c>
      <c r="S190" s="38">
        <v>0.22639999999999999</v>
      </c>
      <c r="T190" s="38">
        <v>0.21679999999999999</v>
      </c>
      <c r="U190" s="38">
        <v>0.20480000000000001</v>
      </c>
    </row>
    <row r="191" spans="1:21" x14ac:dyDescent="0.25">
      <c r="A191" s="51">
        <v>1852</v>
      </c>
      <c r="B191" s="1" t="s">
        <v>853</v>
      </c>
      <c r="C191" s="1" t="s">
        <v>16</v>
      </c>
      <c r="D191" s="23" t="s">
        <v>146</v>
      </c>
      <c r="E191" s="1">
        <f t="shared" si="20"/>
        <v>0.34799999999999998</v>
      </c>
      <c r="F191" s="1">
        <f t="shared" si="14"/>
        <v>0.307</v>
      </c>
      <c r="G191" s="1">
        <f t="shared" si="15"/>
        <v>0.29099999999999998</v>
      </c>
      <c r="H191" s="1">
        <f t="shared" si="16"/>
        <v>0.28000000000000003</v>
      </c>
      <c r="I191" s="1">
        <f t="shared" si="17"/>
        <v>0.27300000000000002</v>
      </c>
      <c r="J191" s="1">
        <f t="shared" si="18"/>
        <v>0.25800000000000001</v>
      </c>
      <c r="K191" s="1">
        <f t="shared" si="19"/>
        <v>0.245</v>
      </c>
      <c r="L191" s="24">
        <v>45544</v>
      </c>
      <c r="M191" s="24">
        <v>45907</v>
      </c>
      <c r="O191" s="37">
        <v>0.27839999999999998</v>
      </c>
      <c r="P191" s="38">
        <v>0.24560000000000001</v>
      </c>
      <c r="Q191" s="38">
        <v>0.23280000000000001</v>
      </c>
      <c r="R191" s="38">
        <v>0.224</v>
      </c>
      <c r="S191" s="38">
        <v>0.21840000000000001</v>
      </c>
      <c r="T191" s="38">
        <v>0.2064</v>
      </c>
      <c r="U191" s="38">
        <v>0.19600000000000001</v>
      </c>
    </row>
    <row r="192" spans="1:21" x14ac:dyDescent="0.25">
      <c r="A192" s="51">
        <v>38899</v>
      </c>
      <c r="B192" s="1" t="s">
        <v>854</v>
      </c>
      <c r="C192" s="1" t="s">
        <v>16</v>
      </c>
      <c r="D192" s="23" t="s">
        <v>106</v>
      </c>
      <c r="E192" s="1">
        <f t="shared" si="20"/>
        <v>0.378</v>
      </c>
      <c r="F192" s="1">
        <f t="shared" si="14"/>
        <v>0.34200000000000003</v>
      </c>
      <c r="G192" s="1">
        <f t="shared" si="15"/>
        <v>0.32600000000000001</v>
      </c>
      <c r="H192" s="1">
        <f t="shared" si="16"/>
        <v>0.31</v>
      </c>
      <c r="I192" s="1">
        <f t="shared" si="17"/>
        <v>0.30099999999999999</v>
      </c>
      <c r="J192" s="1">
        <f t="shared" si="18"/>
        <v>0.28899999999999998</v>
      </c>
      <c r="K192" s="1">
        <f t="shared" si="19"/>
        <v>0.28299999999999997</v>
      </c>
      <c r="L192" s="24">
        <v>45544</v>
      </c>
      <c r="M192" s="24">
        <v>45907</v>
      </c>
      <c r="O192" s="37">
        <v>0.3024</v>
      </c>
      <c r="P192" s="38">
        <v>0.27360000000000001</v>
      </c>
      <c r="Q192" s="38">
        <v>0.26079999999999998</v>
      </c>
      <c r="R192" s="38">
        <v>0.248</v>
      </c>
      <c r="S192" s="38">
        <v>0.24079999999999999</v>
      </c>
      <c r="T192" s="38">
        <v>0.23119999999999999</v>
      </c>
      <c r="U192" s="38">
        <v>0.22639999999999999</v>
      </c>
    </row>
    <row r="193" spans="1:21" x14ac:dyDescent="0.25">
      <c r="A193" s="51">
        <v>10380</v>
      </c>
      <c r="B193" s="1" t="s">
        <v>855</v>
      </c>
      <c r="C193" s="1" t="s">
        <v>16</v>
      </c>
      <c r="D193" s="23" t="s">
        <v>26</v>
      </c>
      <c r="E193" s="1">
        <f t="shared" si="20"/>
        <v>0.28199999999999997</v>
      </c>
      <c r="F193" s="1">
        <f t="shared" si="14"/>
        <v>0.23300000000000001</v>
      </c>
      <c r="G193" s="1">
        <f t="shared" si="15"/>
        <v>0.224</v>
      </c>
      <c r="H193" s="1">
        <f t="shared" si="16"/>
        <v>0.215</v>
      </c>
      <c r="I193" s="1">
        <f t="shared" si="17"/>
        <v>0.20699999999999999</v>
      </c>
      <c r="J193" s="1">
        <f t="shared" si="18"/>
        <v>0.19600000000000001</v>
      </c>
      <c r="K193" s="1">
        <f t="shared" si="19"/>
        <v>0.182</v>
      </c>
      <c r="L193" s="24">
        <v>45544</v>
      </c>
      <c r="M193" s="24">
        <v>45907</v>
      </c>
      <c r="O193" s="37">
        <v>0.22559999999999999</v>
      </c>
      <c r="P193" s="38">
        <v>0.18640000000000001</v>
      </c>
      <c r="Q193" s="38">
        <v>0.1792</v>
      </c>
      <c r="R193" s="38">
        <v>0.17199999999999999</v>
      </c>
      <c r="S193" s="38">
        <v>0.1656</v>
      </c>
      <c r="T193" s="38">
        <v>0.15679999999999999</v>
      </c>
      <c r="U193" s="38">
        <v>0.14560000000000001</v>
      </c>
    </row>
    <row r="194" spans="1:21" x14ac:dyDescent="0.25">
      <c r="A194" s="51">
        <v>39791</v>
      </c>
      <c r="B194" s="1" t="s">
        <v>856</v>
      </c>
      <c r="C194" s="1" t="s">
        <v>16</v>
      </c>
      <c r="D194" s="23" t="s">
        <v>19</v>
      </c>
      <c r="E194" s="1">
        <f t="shared" si="20"/>
        <v>0.189</v>
      </c>
      <c r="F194" s="1">
        <f t="shared" si="14"/>
        <v>0.151</v>
      </c>
      <c r="G194" s="1">
        <f t="shared" si="15"/>
        <v>0.14399999999999999</v>
      </c>
      <c r="H194" s="1">
        <f t="shared" si="16"/>
        <v>0.14099999999999999</v>
      </c>
      <c r="I194" s="1">
        <f t="shared" si="17"/>
        <v>0.13700000000000001</v>
      </c>
      <c r="J194" s="1">
        <f t="shared" si="18"/>
        <v>0.13100000000000001</v>
      </c>
      <c r="K194" s="1">
        <f t="shared" si="19"/>
        <v>0.129</v>
      </c>
      <c r="L194" s="24">
        <v>45544</v>
      </c>
      <c r="M194" s="24">
        <v>45907</v>
      </c>
      <c r="O194" s="37">
        <v>0.1512</v>
      </c>
      <c r="P194" s="38">
        <v>0.1208</v>
      </c>
      <c r="Q194" s="38">
        <v>0.1152</v>
      </c>
      <c r="R194" s="38">
        <v>0.1128</v>
      </c>
      <c r="S194" s="38">
        <v>0.1096</v>
      </c>
      <c r="T194" s="38">
        <v>0.1048</v>
      </c>
      <c r="U194" s="38">
        <v>0.1032</v>
      </c>
    </row>
    <row r="195" spans="1:21" x14ac:dyDescent="0.25">
      <c r="A195" s="51">
        <v>5054</v>
      </c>
      <c r="B195" s="1" t="s">
        <v>857</v>
      </c>
      <c r="C195" s="1" t="s">
        <v>16</v>
      </c>
      <c r="D195" s="23" t="s">
        <v>28</v>
      </c>
      <c r="E195" s="1">
        <f t="shared" si="20"/>
        <v>0.251</v>
      </c>
      <c r="F195" s="1">
        <f t="shared" si="14"/>
        <v>0.19900000000000001</v>
      </c>
      <c r="G195" s="1">
        <f t="shared" si="15"/>
        <v>0.193</v>
      </c>
      <c r="H195" s="1">
        <f t="shared" si="16"/>
        <v>0.186</v>
      </c>
      <c r="I195" s="1">
        <f t="shared" si="17"/>
        <v>0.17599999999999999</v>
      </c>
      <c r="J195" s="1">
        <f t="shared" si="18"/>
        <v>0.16700000000000001</v>
      </c>
      <c r="K195" s="1">
        <f t="shared" si="19"/>
        <v>0.153</v>
      </c>
      <c r="L195" s="24">
        <v>45544</v>
      </c>
      <c r="M195" s="24">
        <v>45907</v>
      </c>
      <c r="O195" s="37">
        <v>0.20080000000000001</v>
      </c>
      <c r="P195" s="38">
        <v>0.15920000000000001</v>
      </c>
      <c r="Q195" s="38">
        <v>0.15440000000000001</v>
      </c>
      <c r="R195" s="38">
        <v>0.14879999999999999</v>
      </c>
      <c r="S195" s="38">
        <v>0.14080000000000001</v>
      </c>
      <c r="T195" s="38">
        <v>0.1336</v>
      </c>
      <c r="U195" s="38">
        <v>0.12239999999999999</v>
      </c>
    </row>
    <row r="196" spans="1:21" x14ac:dyDescent="0.25">
      <c r="A196" s="51">
        <v>4520</v>
      </c>
      <c r="B196" s="1" t="s">
        <v>858</v>
      </c>
      <c r="C196" s="1" t="s">
        <v>16</v>
      </c>
      <c r="D196" s="23" t="s">
        <v>94</v>
      </c>
      <c r="E196" s="1">
        <f t="shared" si="20"/>
        <v>0.27300000000000002</v>
      </c>
      <c r="F196" s="1">
        <f t="shared" si="14"/>
        <v>0.223</v>
      </c>
      <c r="G196" s="1">
        <f t="shared" si="15"/>
        <v>0.21199999999999999</v>
      </c>
      <c r="H196" s="1">
        <f t="shared" si="16"/>
        <v>0.20499999999999999</v>
      </c>
      <c r="I196" s="1">
        <f t="shared" si="17"/>
        <v>0.19700000000000001</v>
      </c>
      <c r="J196" s="1">
        <f t="shared" si="18"/>
        <v>0.185</v>
      </c>
      <c r="K196" s="1">
        <f t="shared" si="19"/>
        <v>0.17</v>
      </c>
      <c r="L196" s="24">
        <v>45544</v>
      </c>
      <c r="M196" s="24">
        <v>45907</v>
      </c>
      <c r="O196" s="37">
        <v>0.21840000000000001</v>
      </c>
      <c r="P196" s="38">
        <v>0.1784</v>
      </c>
      <c r="Q196" s="38">
        <v>0.1696</v>
      </c>
      <c r="R196" s="38">
        <v>0.16400000000000001</v>
      </c>
      <c r="S196" s="38">
        <v>0.15759999999999999</v>
      </c>
      <c r="T196" s="38">
        <v>0.14799999999999999</v>
      </c>
      <c r="U196" s="38">
        <v>0.13600000000000001</v>
      </c>
    </row>
    <row r="197" spans="1:21" x14ac:dyDescent="0.25">
      <c r="A197" s="51">
        <v>2349</v>
      </c>
      <c r="B197" s="1" t="s">
        <v>859</v>
      </c>
      <c r="C197" s="1" t="s">
        <v>16</v>
      </c>
      <c r="D197" s="23" t="s">
        <v>59</v>
      </c>
      <c r="E197" s="1">
        <f t="shared" si="20"/>
        <v>0.36399999999999999</v>
      </c>
      <c r="F197" s="1">
        <f t="shared" si="14"/>
        <v>0.32500000000000001</v>
      </c>
      <c r="G197" s="1">
        <f t="shared" si="15"/>
        <v>0.309</v>
      </c>
      <c r="H197" s="1">
        <f t="shared" si="16"/>
        <v>0.29199999999999998</v>
      </c>
      <c r="I197" s="1">
        <f t="shared" si="17"/>
        <v>0.28299999999999997</v>
      </c>
      <c r="J197" s="1">
        <f t="shared" si="18"/>
        <v>0.27100000000000002</v>
      </c>
      <c r="K197" s="1">
        <f t="shared" si="19"/>
        <v>0.25600000000000001</v>
      </c>
      <c r="L197" s="24">
        <v>45544</v>
      </c>
      <c r="M197" s="24">
        <v>45907</v>
      </c>
      <c r="O197" s="37">
        <v>0.29120000000000001</v>
      </c>
      <c r="P197" s="38">
        <v>0.26</v>
      </c>
      <c r="Q197" s="38">
        <v>0.2472</v>
      </c>
      <c r="R197" s="38">
        <v>0.2336</v>
      </c>
      <c r="S197" s="38">
        <v>0.22639999999999999</v>
      </c>
      <c r="T197" s="38">
        <v>0.21679999999999999</v>
      </c>
      <c r="U197" s="38">
        <v>0.20480000000000001</v>
      </c>
    </row>
    <row r="198" spans="1:21" x14ac:dyDescent="0.25">
      <c r="A198" s="51">
        <v>4535</v>
      </c>
      <c r="B198" s="1" t="s">
        <v>860</v>
      </c>
      <c r="C198" s="1" t="s">
        <v>16</v>
      </c>
      <c r="D198" s="23" t="s">
        <v>106</v>
      </c>
      <c r="E198" s="1">
        <f t="shared" si="20"/>
        <v>0.378</v>
      </c>
      <c r="F198" s="1">
        <f t="shared" si="14"/>
        <v>0.34200000000000003</v>
      </c>
      <c r="G198" s="1">
        <f t="shared" si="15"/>
        <v>0.32600000000000001</v>
      </c>
      <c r="H198" s="1">
        <f t="shared" si="16"/>
        <v>0.31</v>
      </c>
      <c r="I198" s="1">
        <f t="shared" si="17"/>
        <v>0.30099999999999999</v>
      </c>
      <c r="J198" s="1">
        <f t="shared" si="18"/>
        <v>0.28899999999999998</v>
      </c>
      <c r="K198" s="1">
        <f t="shared" si="19"/>
        <v>0.28299999999999997</v>
      </c>
      <c r="L198" s="24">
        <v>45544</v>
      </c>
      <c r="M198" s="24">
        <v>45907</v>
      </c>
      <c r="O198" s="37">
        <v>0.3024</v>
      </c>
      <c r="P198" s="38">
        <v>0.27360000000000001</v>
      </c>
      <c r="Q198" s="38">
        <v>0.26079999999999998</v>
      </c>
      <c r="R198" s="38">
        <v>0.248</v>
      </c>
      <c r="S198" s="38">
        <v>0.24079999999999999</v>
      </c>
      <c r="T198" s="38">
        <v>0.23119999999999999</v>
      </c>
      <c r="U198" s="38">
        <v>0.22639999999999999</v>
      </c>
    </row>
    <row r="199" spans="1:21" x14ac:dyDescent="0.25">
      <c r="A199" s="51">
        <v>25711</v>
      </c>
      <c r="B199" s="1" t="s">
        <v>861</v>
      </c>
      <c r="C199" s="1" t="s">
        <v>16</v>
      </c>
      <c r="D199" s="23" t="s">
        <v>75</v>
      </c>
      <c r="E199" s="1">
        <f t="shared" si="20"/>
        <v>0.44800000000000001</v>
      </c>
      <c r="F199" s="1">
        <f t="shared" ref="F199:F237" si="21">ROUND(P199*1.25,4)</f>
        <v>0.41199999999999998</v>
      </c>
      <c r="G199" s="1">
        <f t="shared" ref="G199:G237" si="22">ROUND(Q199*1.25,4)</f>
        <v>0.39800000000000002</v>
      </c>
      <c r="H199" s="1">
        <f t="shared" ref="H199:H237" si="23">ROUND(R199*1.25,4)</f>
        <v>0.38</v>
      </c>
      <c r="I199" s="1">
        <f t="shared" ref="I199:I237" si="24">ROUND(S199*1.25,4)</f>
        <v>0.37</v>
      </c>
      <c r="J199" s="1">
        <f t="shared" ref="J199:J237" si="25">ROUND(T199*1.25,4)</f>
        <v>0.35599999999999998</v>
      </c>
      <c r="K199" s="1">
        <f t="shared" ref="K199:K237" si="26">ROUND(U199*1.25,4)</f>
        <v>0.35</v>
      </c>
      <c r="L199" s="24">
        <v>45544</v>
      </c>
      <c r="M199" s="24">
        <v>45907</v>
      </c>
      <c r="O199" s="37">
        <v>0.3584</v>
      </c>
      <c r="P199" s="38">
        <v>0.3296</v>
      </c>
      <c r="Q199" s="38">
        <v>0.31840000000000002</v>
      </c>
      <c r="R199" s="38">
        <v>0.30399999999999999</v>
      </c>
      <c r="S199" s="38">
        <v>0.29599999999999999</v>
      </c>
      <c r="T199" s="38">
        <v>0.2848</v>
      </c>
      <c r="U199" s="38">
        <v>0.28000000000000003</v>
      </c>
    </row>
    <row r="200" spans="1:21" x14ac:dyDescent="0.25">
      <c r="A200" s="51">
        <v>25946</v>
      </c>
      <c r="B200" s="1" t="s">
        <v>862</v>
      </c>
      <c r="C200" s="1" t="s">
        <v>16</v>
      </c>
      <c r="D200" s="23" t="s">
        <v>28</v>
      </c>
      <c r="E200" s="1">
        <f t="shared" ref="E200:E237" si="27">ROUND(O200*1.25,4)</f>
        <v>0.251</v>
      </c>
      <c r="F200" s="1">
        <f t="shared" si="21"/>
        <v>0.19900000000000001</v>
      </c>
      <c r="G200" s="1">
        <f t="shared" si="22"/>
        <v>0.193</v>
      </c>
      <c r="H200" s="1">
        <f t="shared" si="23"/>
        <v>0.186</v>
      </c>
      <c r="I200" s="1">
        <f t="shared" si="24"/>
        <v>0.17599999999999999</v>
      </c>
      <c r="J200" s="1">
        <f t="shared" si="25"/>
        <v>0.16700000000000001</v>
      </c>
      <c r="K200" s="1">
        <f t="shared" si="26"/>
        <v>0.153</v>
      </c>
      <c r="L200" s="24">
        <v>45544</v>
      </c>
      <c r="M200" s="24">
        <v>45907</v>
      </c>
      <c r="O200" s="37">
        <v>0.20080000000000001</v>
      </c>
      <c r="P200" s="38">
        <v>0.15920000000000001</v>
      </c>
      <c r="Q200" s="38">
        <v>0.15440000000000001</v>
      </c>
      <c r="R200" s="38">
        <v>0.14879999999999999</v>
      </c>
      <c r="S200" s="38">
        <v>0.14080000000000001</v>
      </c>
      <c r="T200" s="38">
        <v>0.1336</v>
      </c>
      <c r="U200" s="38">
        <v>0.12239999999999999</v>
      </c>
    </row>
    <row r="201" spans="1:21" x14ac:dyDescent="0.25">
      <c r="A201" s="51">
        <v>25944</v>
      </c>
      <c r="B201" s="1" t="s">
        <v>863</v>
      </c>
      <c r="C201" s="1" t="s">
        <v>16</v>
      </c>
      <c r="D201" s="23" t="s">
        <v>30</v>
      </c>
      <c r="E201" s="1">
        <f t="shared" si="27"/>
        <v>0.22700000000000001</v>
      </c>
      <c r="F201" s="1">
        <f t="shared" si="21"/>
        <v>0.17899999999999999</v>
      </c>
      <c r="G201" s="1">
        <f t="shared" si="22"/>
        <v>0.17100000000000001</v>
      </c>
      <c r="H201" s="1">
        <f t="shared" si="23"/>
        <v>0.16500000000000001</v>
      </c>
      <c r="I201" s="1">
        <f t="shared" si="24"/>
        <v>0.158</v>
      </c>
      <c r="J201" s="1">
        <f t="shared" si="25"/>
        <v>0.15</v>
      </c>
      <c r="K201" s="1">
        <f t="shared" si="26"/>
        <v>0.14099999999999999</v>
      </c>
      <c r="L201" s="24">
        <v>45544</v>
      </c>
      <c r="M201" s="24">
        <v>45907</v>
      </c>
      <c r="O201" s="37">
        <v>0.18160000000000001</v>
      </c>
      <c r="P201" s="38">
        <v>0.14319999999999999</v>
      </c>
      <c r="Q201" s="38">
        <v>0.1368</v>
      </c>
      <c r="R201" s="38">
        <v>0.13200000000000001</v>
      </c>
      <c r="S201" s="38">
        <v>0.12640000000000001</v>
      </c>
      <c r="T201" s="38">
        <v>0.12</v>
      </c>
      <c r="U201" s="38">
        <v>0.1128</v>
      </c>
    </row>
    <row r="202" spans="1:21" x14ac:dyDescent="0.25">
      <c r="A202" s="51">
        <v>25945</v>
      </c>
      <c r="B202" s="1" t="s">
        <v>864</v>
      </c>
      <c r="C202" s="1" t="s">
        <v>16</v>
      </c>
      <c r="D202" s="23" t="s">
        <v>30</v>
      </c>
      <c r="E202" s="1">
        <f t="shared" si="27"/>
        <v>0.22700000000000001</v>
      </c>
      <c r="F202" s="1">
        <f t="shared" si="21"/>
        <v>0.17899999999999999</v>
      </c>
      <c r="G202" s="1">
        <f t="shared" si="22"/>
        <v>0.17100000000000001</v>
      </c>
      <c r="H202" s="1">
        <f t="shared" si="23"/>
        <v>0.16500000000000001</v>
      </c>
      <c r="I202" s="1">
        <f t="shared" si="24"/>
        <v>0.158</v>
      </c>
      <c r="J202" s="1">
        <f t="shared" si="25"/>
        <v>0.15</v>
      </c>
      <c r="K202" s="1">
        <f t="shared" si="26"/>
        <v>0.14099999999999999</v>
      </c>
      <c r="L202" s="24">
        <v>45544</v>
      </c>
      <c r="M202" s="24">
        <v>45907</v>
      </c>
      <c r="O202" s="37">
        <v>0.18160000000000001</v>
      </c>
      <c r="P202" s="38">
        <v>0.14319999999999999</v>
      </c>
      <c r="Q202" s="38">
        <v>0.1368</v>
      </c>
      <c r="R202" s="38">
        <v>0.13200000000000001</v>
      </c>
      <c r="S202" s="38">
        <v>0.12640000000000001</v>
      </c>
      <c r="T202" s="38">
        <v>0.12</v>
      </c>
      <c r="U202" s="38">
        <v>0.1128</v>
      </c>
    </row>
    <row r="203" spans="1:21" x14ac:dyDescent="0.25">
      <c r="A203" s="51">
        <v>25950</v>
      </c>
      <c r="B203" s="1" t="s">
        <v>865</v>
      </c>
      <c r="C203" s="1" t="s">
        <v>16</v>
      </c>
      <c r="D203" s="23" t="s">
        <v>30</v>
      </c>
      <c r="E203" s="1">
        <f t="shared" si="27"/>
        <v>0.22700000000000001</v>
      </c>
      <c r="F203" s="1">
        <f t="shared" si="21"/>
        <v>0.17899999999999999</v>
      </c>
      <c r="G203" s="1">
        <f t="shared" si="22"/>
        <v>0.17100000000000001</v>
      </c>
      <c r="H203" s="1">
        <f t="shared" si="23"/>
        <v>0.16500000000000001</v>
      </c>
      <c r="I203" s="1">
        <f t="shared" si="24"/>
        <v>0.158</v>
      </c>
      <c r="J203" s="1">
        <f t="shared" si="25"/>
        <v>0.15</v>
      </c>
      <c r="K203" s="1">
        <f t="shared" si="26"/>
        <v>0.14099999999999999</v>
      </c>
      <c r="L203" s="24">
        <v>45544</v>
      </c>
      <c r="M203" s="24">
        <v>45907</v>
      </c>
      <c r="O203" s="37">
        <v>0.18160000000000001</v>
      </c>
      <c r="P203" s="38">
        <v>0.14319999999999999</v>
      </c>
      <c r="Q203" s="38">
        <v>0.1368</v>
      </c>
      <c r="R203" s="38">
        <v>0.13200000000000001</v>
      </c>
      <c r="S203" s="38">
        <v>0.12640000000000001</v>
      </c>
      <c r="T203" s="38">
        <v>0.12</v>
      </c>
      <c r="U203" s="38">
        <v>0.1128</v>
      </c>
    </row>
    <row r="204" spans="1:21" x14ac:dyDescent="0.25">
      <c r="A204" s="51">
        <v>2030</v>
      </c>
      <c r="B204" s="1" t="s">
        <v>866</v>
      </c>
      <c r="C204" s="1" t="s">
        <v>16</v>
      </c>
      <c r="D204" s="23" t="s">
        <v>33</v>
      </c>
      <c r="E204" s="1">
        <f t="shared" si="27"/>
        <v>0.33500000000000002</v>
      </c>
      <c r="F204" s="1">
        <f t="shared" si="21"/>
        <v>0.29199999999999998</v>
      </c>
      <c r="G204" s="1">
        <f t="shared" si="22"/>
        <v>0.28000000000000003</v>
      </c>
      <c r="H204" s="1">
        <f t="shared" si="23"/>
        <v>0.27100000000000002</v>
      </c>
      <c r="I204" s="1">
        <f t="shared" si="24"/>
        <v>0.26300000000000001</v>
      </c>
      <c r="J204" s="1">
        <f t="shared" si="25"/>
        <v>0.248</v>
      </c>
      <c r="K204" s="1">
        <f t="shared" si="26"/>
        <v>0.23300000000000001</v>
      </c>
      <c r="L204" s="24">
        <v>45544</v>
      </c>
      <c r="M204" s="24">
        <v>45907</v>
      </c>
      <c r="O204" s="37">
        <v>0.26800000000000002</v>
      </c>
      <c r="P204" s="38">
        <v>0.2336</v>
      </c>
      <c r="Q204" s="38">
        <v>0.224</v>
      </c>
      <c r="R204" s="38">
        <v>0.21679999999999999</v>
      </c>
      <c r="S204" s="38">
        <v>0.2104</v>
      </c>
      <c r="T204" s="38">
        <v>0.19839999999999999</v>
      </c>
      <c r="U204" s="38">
        <v>0.18640000000000001</v>
      </c>
    </row>
    <row r="205" spans="1:21" x14ac:dyDescent="0.25">
      <c r="A205" s="51">
        <v>25953</v>
      </c>
      <c r="B205" s="1" t="s">
        <v>867</v>
      </c>
      <c r="C205" s="1" t="s">
        <v>16</v>
      </c>
      <c r="D205" s="23" t="s">
        <v>26</v>
      </c>
      <c r="E205" s="1">
        <f t="shared" si="27"/>
        <v>0.28199999999999997</v>
      </c>
      <c r="F205" s="1">
        <f t="shared" si="21"/>
        <v>0.23300000000000001</v>
      </c>
      <c r="G205" s="1">
        <f t="shared" si="22"/>
        <v>0.224</v>
      </c>
      <c r="H205" s="1">
        <f t="shared" si="23"/>
        <v>0.215</v>
      </c>
      <c r="I205" s="1">
        <f t="shared" si="24"/>
        <v>0.20699999999999999</v>
      </c>
      <c r="J205" s="1">
        <f t="shared" si="25"/>
        <v>0.19600000000000001</v>
      </c>
      <c r="K205" s="1">
        <f t="shared" si="26"/>
        <v>0.182</v>
      </c>
      <c r="L205" s="24">
        <v>45544</v>
      </c>
      <c r="M205" s="24">
        <v>45907</v>
      </c>
      <c r="O205" s="37">
        <v>0.22559999999999999</v>
      </c>
      <c r="P205" s="38">
        <v>0.18640000000000001</v>
      </c>
      <c r="Q205" s="38">
        <v>0.1792</v>
      </c>
      <c r="R205" s="38">
        <v>0.17199999999999999</v>
      </c>
      <c r="S205" s="38">
        <v>0.1656</v>
      </c>
      <c r="T205" s="38">
        <v>0.15679999999999999</v>
      </c>
      <c r="U205" s="38">
        <v>0.14560000000000001</v>
      </c>
    </row>
    <row r="206" spans="1:21" x14ac:dyDescent="0.25">
      <c r="A206" s="51">
        <v>33052</v>
      </c>
      <c r="B206" s="1" t="s">
        <v>868</v>
      </c>
      <c r="C206" s="1" t="s">
        <v>16</v>
      </c>
      <c r="D206" s="23" t="s">
        <v>28</v>
      </c>
      <c r="E206" s="1">
        <f t="shared" si="27"/>
        <v>0.251</v>
      </c>
      <c r="F206" s="1">
        <f t="shared" si="21"/>
        <v>0.19900000000000001</v>
      </c>
      <c r="G206" s="1">
        <f t="shared" si="22"/>
        <v>0.193</v>
      </c>
      <c r="H206" s="1">
        <f t="shared" si="23"/>
        <v>0.186</v>
      </c>
      <c r="I206" s="1">
        <f t="shared" si="24"/>
        <v>0.17599999999999999</v>
      </c>
      <c r="J206" s="1">
        <f t="shared" si="25"/>
        <v>0.16700000000000001</v>
      </c>
      <c r="K206" s="1">
        <f t="shared" si="26"/>
        <v>0.153</v>
      </c>
      <c r="L206" s="24">
        <v>45544</v>
      </c>
      <c r="M206" s="24">
        <v>45907</v>
      </c>
      <c r="O206" s="37">
        <v>0.20080000000000001</v>
      </c>
      <c r="P206" s="38">
        <v>0.15920000000000001</v>
      </c>
      <c r="Q206" s="38">
        <v>0.15440000000000001</v>
      </c>
      <c r="R206" s="38">
        <v>0.14879999999999999</v>
      </c>
      <c r="S206" s="38">
        <v>0.14080000000000001</v>
      </c>
      <c r="T206" s="38">
        <v>0.1336</v>
      </c>
      <c r="U206" s="38">
        <v>0.12239999999999999</v>
      </c>
    </row>
    <row r="207" spans="1:21" x14ac:dyDescent="0.25">
      <c r="A207" s="51">
        <v>29267</v>
      </c>
      <c r="B207" s="1" t="s">
        <v>869</v>
      </c>
      <c r="C207" s="1" t="s">
        <v>16</v>
      </c>
      <c r="D207" s="23" t="s">
        <v>28</v>
      </c>
      <c r="E207" s="1">
        <f t="shared" si="27"/>
        <v>0.251</v>
      </c>
      <c r="F207" s="1">
        <f t="shared" si="21"/>
        <v>0.19900000000000001</v>
      </c>
      <c r="G207" s="1">
        <f t="shared" si="22"/>
        <v>0.193</v>
      </c>
      <c r="H207" s="1">
        <f t="shared" si="23"/>
        <v>0.186</v>
      </c>
      <c r="I207" s="1">
        <f t="shared" si="24"/>
        <v>0.17599999999999999</v>
      </c>
      <c r="J207" s="1">
        <f t="shared" si="25"/>
        <v>0.16700000000000001</v>
      </c>
      <c r="K207" s="1">
        <f t="shared" si="26"/>
        <v>0.153</v>
      </c>
      <c r="L207" s="24">
        <v>45544</v>
      </c>
      <c r="M207" s="24">
        <v>45907</v>
      </c>
      <c r="O207" s="37">
        <v>0.20080000000000001</v>
      </c>
      <c r="P207" s="38">
        <v>0.15920000000000001</v>
      </c>
      <c r="Q207" s="38">
        <v>0.15440000000000001</v>
      </c>
      <c r="R207" s="38">
        <v>0.14879999999999999</v>
      </c>
      <c r="S207" s="38">
        <v>0.14080000000000001</v>
      </c>
      <c r="T207" s="38">
        <v>0.1336</v>
      </c>
      <c r="U207" s="38">
        <v>0.12239999999999999</v>
      </c>
    </row>
    <row r="208" spans="1:21" x14ac:dyDescent="0.25">
      <c r="A208" s="51">
        <v>2901</v>
      </c>
      <c r="B208" s="1" t="s">
        <v>870</v>
      </c>
      <c r="C208" s="1" t="s">
        <v>16</v>
      </c>
      <c r="D208" s="23" t="s">
        <v>30</v>
      </c>
      <c r="E208" s="1">
        <f t="shared" si="27"/>
        <v>0.22700000000000001</v>
      </c>
      <c r="F208" s="1">
        <f t="shared" si="21"/>
        <v>0.17899999999999999</v>
      </c>
      <c r="G208" s="1">
        <f t="shared" si="22"/>
        <v>0.17100000000000001</v>
      </c>
      <c r="H208" s="1">
        <f t="shared" si="23"/>
        <v>0.16500000000000001</v>
      </c>
      <c r="I208" s="1">
        <f t="shared" si="24"/>
        <v>0.158</v>
      </c>
      <c r="J208" s="1">
        <f t="shared" si="25"/>
        <v>0.15</v>
      </c>
      <c r="K208" s="1">
        <f t="shared" si="26"/>
        <v>0.14099999999999999</v>
      </c>
      <c r="L208" s="24">
        <v>45544</v>
      </c>
      <c r="M208" s="24">
        <v>45907</v>
      </c>
      <c r="O208" s="37">
        <v>0.18160000000000001</v>
      </c>
      <c r="P208" s="38">
        <v>0.14319999999999999</v>
      </c>
      <c r="Q208" s="38">
        <v>0.1368</v>
      </c>
      <c r="R208" s="38">
        <v>0.13200000000000001</v>
      </c>
      <c r="S208" s="38">
        <v>0.12640000000000001</v>
      </c>
      <c r="T208" s="38">
        <v>0.12</v>
      </c>
      <c r="U208" s="38">
        <v>0.1128</v>
      </c>
    </row>
    <row r="209" spans="1:21" x14ac:dyDescent="0.25">
      <c r="A209" s="51">
        <v>4021</v>
      </c>
      <c r="B209" s="1" t="s">
        <v>871</v>
      </c>
      <c r="C209" s="1" t="s">
        <v>16</v>
      </c>
      <c r="D209" s="23" t="s">
        <v>17</v>
      </c>
      <c r="E209" s="1">
        <f t="shared" si="27"/>
        <v>0.24199999999999999</v>
      </c>
      <c r="F209" s="1">
        <f t="shared" si="21"/>
        <v>0.191</v>
      </c>
      <c r="G209" s="1">
        <f t="shared" si="22"/>
        <v>0.183</v>
      </c>
      <c r="H209" s="1">
        <f t="shared" si="23"/>
        <v>0.17499999999999999</v>
      </c>
      <c r="I209" s="1">
        <f t="shared" si="24"/>
        <v>0.16900000000000001</v>
      </c>
      <c r="J209" s="1">
        <f t="shared" si="25"/>
        <v>0.158</v>
      </c>
      <c r="K209" s="1">
        <f t="shared" si="26"/>
        <v>0.14599999999999999</v>
      </c>
      <c r="L209" s="24">
        <v>45544</v>
      </c>
      <c r="M209" s="24">
        <v>45907</v>
      </c>
      <c r="O209" s="37">
        <v>0.19359999999999999</v>
      </c>
      <c r="P209" s="38">
        <v>0.15279999999999999</v>
      </c>
      <c r="Q209" s="38">
        <v>0.1464</v>
      </c>
      <c r="R209" s="38">
        <v>0.14000000000000001</v>
      </c>
      <c r="S209" s="38">
        <v>0.13519999999999999</v>
      </c>
      <c r="T209" s="38">
        <v>0.12640000000000001</v>
      </c>
      <c r="U209" s="38">
        <v>0.1168</v>
      </c>
    </row>
    <row r="210" spans="1:21" x14ac:dyDescent="0.25">
      <c r="A210" s="51">
        <v>25719</v>
      </c>
      <c r="B210" s="1" t="s">
        <v>872</v>
      </c>
      <c r="C210" s="1" t="s">
        <v>16</v>
      </c>
      <c r="D210" s="23" t="s">
        <v>47</v>
      </c>
      <c r="E210" s="1">
        <f t="shared" si="27"/>
        <v>0.318</v>
      </c>
      <c r="F210" s="1">
        <f t="shared" si="21"/>
        <v>0.28399999999999997</v>
      </c>
      <c r="G210" s="1">
        <f t="shared" si="22"/>
        <v>0.27300000000000002</v>
      </c>
      <c r="H210" s="1">
        <f t="shared" si="23"/>
        <v>0.26400000000000001</v>
      </c>
      <c r="I210" s="1">
        <f t="shared" si="24"/>
        <v>0.25600000000000001</v>
      </c>
      <c r="J210" s="1">
        <f t="shared" si="25"/>
        <v>0.24099999999999999</v>
      </c>
      <c r="K210" s="1">
        <f t="shared" si="26"/>
        <v>0.224</v>
      </c>
      <c r="L210" s="24">
        <v>45544</v>
      </c>
      <c r="M210" s="24">
        <v>45907</v>
      </c>
      <c r="O210" s="37">
        <v>0.25440000000000002</v>
      </c>
      <c r="P210" s="38">
        <v>0.22720000000000001</v>
      </c>
      <c r="Q210" s="38">
        <v>0.21840000000000001</v>
      </c>
      <c r="R210" s="38">
        <v>0.2112</v>
      </c>
      <c r="S210" s="38">
        <v>0.20480000000000001</v>
      </c>
      <c r="T210" s="38">
        <v>0.1928</v>
      </c>
      <c r="U210" s="38">
        <v>0.1792</v>
      </c>
    </row>
    <row r="211" spans="1:21" x14ac:dyDescent="0.25">
      <c r="A211" s="51">
        <v>29270</v>
      </c>
      <c r="B211" s="1" t="s">
        <v>873</v>
      </c>
      <c r="C211" s="1" t="s">
        <v>16</v>
      </c>
      <c r="D211" s="23" t="s">
        <v>42</v>
      </c>
      <c r="E211" s="1">
        <f t="shared" si="27"/>
        <v>0.29699999999999999</v>
      </c>
      <c r="F211" s="1">
        <f t="shared" si="21"/>
        <v>0.25600000000000001</v>
      </c>
      <c r="G211" s="1">
        <f t="shared" si="22"/>
        <v>0.245</v>
      </c>
      <c r="H211" s="1">
        <f t="shared" si="23"/>
        <v>0.23699999999999999</v>
      </c>
      <c r="I211" s="1">
        <f t="shared" si="24"/>
        <v>0.22900000000000001</v>
      </c>
      <c r="J211" s="1">
        <f t="shared" si="25"/>
        <v>0.217</v>
      </c>
      <c r="K211" s="1">
        <f t="shared" si="26"/>
        <v>0.20100000000000001</v>
      </c>
      <c r="L211" s="24">
        <v>45544</v>
      </c>
      <c r="M211" s="24">
        <v>45907</v>
      </c>
      <c r="O211" s="37">
        <v>0.23760000000000001</v>
      </c>
      <c r="P211" s="38">
        <v>0.20480000000000001</v>
      </c>
      <c r="Q211" s="38">
        <v>0.19600000000000001</v>
      </c>
      <c r="R211" s="38">
        <v>0.18959999999999999</v>
      </c>
      <c r="S211" s="38">
        <v>0.1832</v>
      </c>
      <c r="T211" s="38">
        <v>0.1736</v>
      </c>
      <c r="U211" s="38">
        <v>0.1608</v>
      </c>
    </row>
    <row r="212" spans="1:21" x14ac:dyDescent="0.25">
      <c r="A212" s="51">
        <v>25725</v>
      </c>
      <c r="B212" s="1" t="s">
        <v>874</v>
      </c>
      <c r="C212" s="1" t="s">
        <v>16</v>
      </c>
      <c r="D212" s="23" t="s">
        <v>21</v>
      </c>
      <c r="E212" s="1">
        <f t="shared" si="27"/>
        <v>0.20499999999999999</v>
      </c>
      <c r="F212" s="1">
        <f t="shared" si="21"/>
        <v>0.16500000000000001</v>
      </c>
      <c r="G212" s="1">
        <f t="shared" si="22"/>
        <v>0.158</v>
      </c>
      <c r="H212" s="1">
        <f t="shared" si="23"/>
        <v>0.152</v>
      </c>
      <c r="I212" s="1">
        <f t="shared" si="24"/>
        <v>0.14699999999999999</v>
      </c>
      <c r="J212" s="1">
        <f t="shared" si="25"/>
        <v>0.14099999999999999</v>
      </c>
      <c r="K212" s="1">
        <f t="shared" si="26"/>
        <v>0.13500000000000001</v>
      </c>
      <c r="L212" s="24">
        <v>45544</v>
      </c>
      <c r="M212" s="24">
        <v>45907</v>
      </c>
      <c r="O212" s="37">
        <v>0.16400000000000001</v>
      </c>
      <c r="P212" s="38">
        <v>0.13200000000000001</v>
      </c>
      <c r="Q212" s="38">
        <v>0.12640000000000001</v>
      </c>
      <c r="R212" s="38">
        <v>0.1216</v>
      </c>
      <c r="S212" s="38">
        <v>0.1176</v>
      </c>
      <c r="T212" s="38">
        <v>0.1128</v>
      </c>
      <c r="U212" s="38">
        <v>0.108</v>
      </c>
    </row>
    <row r="213" spans="1:21" x14ac:dyDescent="0.25">
      <c r="A213" s="51">
        <v>2905</v>
      </c>
      <c r="B213" s="1" t="s">
        <v>875</v>
      </c>
      <c r="C213" s="1" t="s">
        <v>16</v>
      </c>
      <c r="D213" s="23" t="s">
        <v>146</v>
      </c>
      <c r="E213" s="1">
        <f t="shared" si="27"/>
        <v>0.34799999999999998</v>
      </c>
      <c r="F213" s="1">
        <f t="shared" si="21"/>
        <v>0.307</v>
      </c>
      <c r="G213" s="1">
        <f t="shared" si="22"/>
        <v>0.29099999999999998</v>
      </c>
      <c r="H213" s="1">
        <f t="shared" si="23"/>
        <v>0.28000000000000003</v>
      </c>
      <c r="I213" s="1">
        <f t="shared" si="24"/>
        <v>0.27300000000000002</v>
      </c>
      <c r="J213" s="1">
        <f t="shared" si="25"/>
        <v>0.25800000000000001</v>
      </c>
      <c r="K213" s="1">
        <f t="shared" si="26"/>
        <v>0.245</v>
      </c>
      <c r="L213" s="24">
        <v>45544</v>
      </c>
      <c r="M213" s="24">
        <v>45907</v>
      </c>
      <c r="O213" s="37">
        <v>0.27839999999999998</v>
      </c>
      <c r="P213" s="38">
        <v>0.24560000000000001</v>
      </c>
      <c r="Q213" s="38">
        <v>0.23280000000000001</v>
      </c>
      <c r="R213" s="38">
        <v>0.224</v>
      </c>
      <c r="S213" s="38">
        <v>0.21840000000000001</v>
      </c>
      <c r="T213" s="38">
        <v>0.2064</v>
      </c>
      <c r="U213" s="38">
        <v>0.19600000000000001</v>
      </c>
    </row>
    <row r="214" spans="1:21" x14ac:dyDescent="0.25">
      <c r="A214" s="51">
        <v>32537</v>
      </c>
      <c r="B214" s="1" t="s">
        <v>876</v>
      </c>
      <c r="C214" s="1" t="s">
        <v>16</v>
      </c>
      <c r="D214" s="23" t="s">
        <v>28</v>
      </c>
      <c r="E214" s="1">
        <f t="shared" si="27"/>
        <v>0.251</v>
      </c>
      <c r="F214" s="1">
        <f t="shared" si="21"/>
        <v>0.19900000000000001</v>
      </c>
      <c r="G214" s="1">
        <f t="shared" si="22"/>
        <v>0.193</v>
      </c>
      <c r="H214" s="1">
        <f t="shared" si="23"/>
        <v>0.186</v>
      </c>
      <c r="I214" s="1">
        <f t="shared" si="24"/>
        <v>0.17599999999999999</v>
      </c>
      <c r="J214" s="1">
        <f t="shared" si="25"/>
        <v>0.16700000000000001</v>
      </c>
      <c r="K214" s="1">
        <f t="shared" si="26"/>
        <v>0.153</v>
      </c>
      <c r="L214" s="24">
        <v>45544</v>
      </c>
      <c r="M214" s="24">
        <v>45907</v>
      </c>
      <c r="O214" s="37">
        <v>0.20080000000000001</v>
      </c>
      <c r="P214" s="38">
        <v>0.15920000000000001</v>
      </c>
      <c r="Q214" s="38">
        <v>0.15440000000000001</v>
      </c>
      <c r="R214" s="38">
        <v>0.14879999999999999</v>
      </c>
      <c r="S214" s="38">
        <v>0.14080000000000001</v>
      </c>
      <c r="T214" s="38">
        <v>0.1336</v>
      </c>
      <c r="U214" s="38">
        <v>0.12239999999999999</v>
      </c>
    </row>
    <row r="215" spans="1:21" x14ac:dyDescent="0.25">
      <c r="A215" s="51">
        <v>25727</v>
      </c>
      <c r="B215" s="1" t="s">
        <v>877</v>
      </c>
      <c r="C215" s="1" t="s">
        <v>16</v>
      </c>
      <c r="D215" s="23" t="s">
        <v>53</v>
      </c>
      <c r="E215" s="1">
        <f t="shared" si="27"/>
        <v>0.25800000000000001</v>
      </c>
      <c r="F215" s="1">
        <f t="shared" si="21"/>
        <v>0.20599999999999999</v>
      </c>
      <c r="G215" s="1">
        <f t="shared" si="22"/>
        <v>0.2</v>
      </c>
      <c r="H215" s="1">
        <f t="shared" si="23"/>
        <v>0.193</v>
      </c>
      <c r="I215" s="1">
        <f t="shared" si="24"/>
        <v>0.183</v>
      </c>
      <c r="J215" s="1">
        <f t="shared" si="25"/>
        <v>0.17399999999999999</v>
      </c>
      <c r="K215" s="1">
        <f t="shared" si="26"/>
        <v>0.161</v>
      </c>
      <c r="L215" s="24">
        <v>45544</v>
      </c>
      <c r="M215" s="24">
        <v>45907</v>
      </c>
      <c r="O215" s="37">
        <v>0.2064</v>
      </c>
      <c r="P215" s="38">
        <v>0.1648</v>
      </c>
      <c r="Q215" s="38">
        <v>0.16</v>
      </c>
      <c r="R215" s="38">
        <v>0.15440000000000001</v>
      </c>
      <c r="S215" s="38">
        <v>0.1464</v>
      </c>
      <c r="T215" s="38">
        <v>0.13919999999999999</v>
      </c>
      <c r="U215" s="38">
        <v>0.1288</v>
      </c>
    </row>
    <row r="216" spans="1:21" x14ac:dyDescent="0.25">
      <c r="A216" s="51">
        <v>13533</v>
      </c>
      <c r="B216" s="1" t="s">
        <v>878</v>
      </c>
      <c r="C216" s="1" t="s">
        <v>16</v>
      </c>
      <c r="D216" s="23" t="s">
        <v>165</v>
      </c>
      <c r="E216" s="1">
        <f t="shared" si="27"/>
        <v>0.53</v>
      </c>
      <c r="F216" s="1">
        <f t="shared" si="21"/>
        <v>0.48899999999999999</v>
      </c>
      <c r="G216" s="1">
        <f t="shared" si="22"/>
        <v>0.47199999999999998</v>
      </c>
      <c r="H216" s="1">
        <f t="shared" si="23"/>
        <v>0.45700000000000002</v>
      </c>
      <c r="I216" s="1">
        <f t="shared" si="24"/>
        <v>0.44500000000000001</v>
      </c>
      <c r="J216" s="1">
        <f t="shared" si="25"/>
        <v>0.438</v>
      </c>
      <c r="K216" s="1">
        <f t="shared" si="26"/>
        <v>0.432</v>
      </c>
      <c r="L216" s="24">
        <v>45544</v>
      </c>
      <c r="M216" s="24">
        <v>45907</v>
      </c>
      <c r="O216" s="37">
        <v>0.42399999999999999</v>
      </c>
      <c r="P216" s="38">
        <v>0.39119999999999999</v>
      </c>
      <c r="Q216" s="38">
        <v>0.37759999999999999</v>
      </c>
      <c r="R216" s="38">
        <v>0.36559999999999998</v>
      </c>
      <c r="S216" s="38">
        <v>0.35599999999999998</v>
      </c>
      <c r="T216" s="38">
        <v>0.35039999999999999</v>
      </c>
      <c r="U216" s="38">
        <v>0.34560000000000002</v>
      </c>
    </row>
    <row r="217" spans="1:21" x14ac:dyDescent="0.25">
      <c r="A217" s="51">
        <v>10620</v>
      </c>
      <c r="B217" s="1" t="s">
        <v>879</v>
      </c>
      <c r="C217" s="1" t="s">
        <v>16</v>
      </c>
      <c r="D217" s="23" t="s">
        <v>17</v>
      </c>
      <c r="E217" s="1">
        <f t="shared" si="27"/>
        <v>0.24199999999999999</v>
      </c>
      <c r="F217" s="1">
        <f t="shared" si="21"/>
        <v>0.191</v>
      </c>
      <c r="G217" s="1">
        <f t="shared" si="22"/>
        <v>0.183</v>
      </c>
      <c r="H217" s="1">
        <f t="shared" si="23"/>
        <v>0.17499999999999999</v>
      </c>
      <c r="I217" s="1">
        <f t="shared" si="24"/>
        <v>0.16900000000000001</v>
      </c>
      <c r="J217" s="1">
        <f t="shared" si="25"/>
        <v>0.158</v>
      </c>
      <c r="K217" s="1">
        <f t="shared" si="26"/>
        <v>0.14599999999999999</v>
      </c>
      <c r="L217" s="24">
        <v>45544</v>
      </c>
      <c r="M217" s="24">
        <v>45907</v>
      </c>
      <c r="O217" s="37">
        <v>0.19359999999999999</v>
      </c>
      <c r="P217" s="38">
        <v>0.15279999999999999</v>
      </c>
      <c r="Q217" s="38">
        <v>0.1464</v>
      </c>
      <c r="R217" s="38">
        <v>0.14000000000000001</v>
      </c>
      <c r="S217" s="38">
        <v>0.13519999999999999</v>
      </c>
      <c r="T217" s="38">
        <v>0.12640000000000001</v>
      </c>
      <c r="U217" s="38">
        <v>0.1168</v>
      </c>
    </row>
    <row r="218" spans="1:21" x14ac:dyDescent="0.25">
      <c r="A218" s="51">
        <v>10622</v>
      </c>
      <c r="B218" s="1" t="s">
        <v>880</v>
      </c>
      <c r="C218" s="1" t="s">
        <v>16</v>
      </c>
      <c r="D218" s="23" t="s">
        <v>21</v>
      </c>
      <c r="E218" s="1">
        <f t="shared" si="27"/>
        <v>0.20499999999999999</v>
      </c>
      <c r="F218" s="1">
        <f t="shared" si="21"/>
        <v>0.16500000000000001</v>
      </c>
      <c r="G218" s="1">
        <f t="shared" si="22"/>
        <v>0.158</v>
      </c>
      <c r="H218" s="1">
        <f t="shared" si="23"/>
        <v>0.152</v>
      </c>
      <c r="I218" s="1">
        <f t="shared" si="24"/>
        <v>0.14699999999999999</v>
      </c>
      <c r="J218" s="1">
        <f t="shared" si="25"/>
        <v>0.14099999999999999</v>
      </c>
      <c r="K218" s="1">
        <f t="shared" si="26"/>
        <v>0.13500000000000001</v>
      </c>
      <c r="L218" s="24">
        <v>45544</v>
      </c>
      <c r="M218" s="24">
        <v>45907</v>
      </c>
      <c r="O218" s="37">
        <v>0.16400000000000001</v>
      </c>
      <c r="P218" s="38">
        <v>0.13200000000000001</v>
      </c>
      <c r="Q218" s="38">
        <v>0.12640000000000001</v>
      </c>
      <c r="R218" s="38">
        <v>0.1216</v>
      </c>
      <c r="S218" s="38">
        <v>0.1176</v>
      </c>
      <c r="T218" s="38">
        <v>0.1128</v>
      </c>
      <c r="U218" s="38">
        <v>0.108</v>
      </c>
    </row>
    <row r="219" spans="1:21" x14ac:dyDescent="0.25">
      <c r="A219" s="51">
        <v>39061</v>
      </c>
      <c r="B219" s="1" t="s">
        <v>881</v>
      </c>
      <c r="C219" s="1" t="s">
        <v>16</v>
      </c>
      <c r="D219" s="23" t="s">
        <v>47</v>
      </c>
      <c r="E219" s="1">
        <f t="shared" si="27"/>
        <v>0.318</v>
      </c>
      <c r="F219" s="1">
        <f t="shared" si="21"/>
        <v>0.28399999999999997</v>
      </c>
      <c r="G219" s="1">
        <f t="shared" si="22"/>
        <v>0.27300000000000002</v>
      </c>
      <c r="H219" s="1">
        <f t="shared" si="23"/>
        <v>0.26400000000000001</v>
      </c>
      <c r="I219" s="1">
        <f t="shared" si="24"/>
        <v>0.25600000000000001</v>
      </c>
      <c r="J219" s="1">
        <f t="shared" si="25"/>
        <v>0.24099999999999999</v>
      </c>
      <c r="K219" s="1">
        <f t="shared" si="26"/>
        <v>0.224</v>
      </c>
      <c r="L219" s="24">
        <v>45544</v>
      </c>
      <c r="M219" s="24">
        <v>45907</v>
      </c>
      <c r="O219" s="37">
        <v>0.25440000000000002</v>
      </c>
      <c r="P219" s="38">
        <v>0.22720000000000001</v>
      </c>
      <c r="Q219" s="38">
        <v>0.21840000000000001</v>
      </c>
      <c r="R219" s="38">
        <v>0.2112</v>
      </c>
      <c r="S219" s="38">
        <v>0.20480000000000001</v>
      </c>
      <c r="T219" s="38">
        <v>0.1928</v>
      </c>
      <c r="U219" s="38">
        <v>0.1792</v>
      </c>
    </row>
    <row r="220" spans="1:21" x14ac:dyDescent="0.25">
      <c r="A220" s="51">
        <v>29276</v>
      </c>
      <c r="B220" s="1" t="s">
        <v>882</v>
      </c>
      <c r="C220" s="1" t="s">
        <v>16</v>
      </c>
      <c r="D220" s="23" t="s">
        <v>17</v>
      </c>
      <c r="E220" s="1">
        <f t="shared" si="27"/>
        <v>0.24199999999999999</v>
      </c>
      <c r="F220" s="1">
        <f t="shared" si="21"/>
        <v>0.191</v>
      </c>
      <c r="G220" s="1">
        <f t="shared" si="22"/>
        <v>0.183</v>
      </c>
      <c r="H220" s="1">
        <f t="shared" si="23"/>
        <v>0.17499999999999999</v>
      </c>
      <c r="I220" s="1">
        <f t="shared" si="24"/>
        <v>0.16900000000000001</v>
      </c>
      <c r="J220" s="1">
        <f t="shared" si="25"/>
        <v>0.158</v>
      </c>
      <c r="K220" s="1">
        <f t="shared" si="26"/>
        <v>0.14599999999999999</v>
      </c>
      <c r="L220" s="24">
        <v>45544</v>
      </c>
      <c r="M220" s="24">
        <v>45907</v>
      </c>
      <c r="O220" s="37">
        <v>0.19359999999999999</v>
      </c>
      <c r="P220" s="38">
        <v>0.15279999999999999</v>
      </c>
      <c r="Q220" s="38">
        <v>0.1464</v>
      </c>
      <c r="R220" s="38">
        <v>0.14000000000000001</v>
      </c>
      <c r="S220" s="38">
        <v>0.13519999999999999</v>
      </c>
      <c r="T220" s="38">
        <v>0.12640000000000001</v>
      </c>
      <c r="U220" s="38">
        <v>0.1168</v>
      </c>
    </row>
    <row r="221" spans="1:21" x14ac:dyDescent="0.25">
      <c r="A221" s="51">
        <v>10524</v>
      </c>
      <c r="B221" s="1" t="s">
        <v>883</v>
      </c>
      <c r="C221" s="1" t="s">
        <v>16</v>
      </c>
      <c r="D221" s="23" t="s">
        <v>23</v>
      </c>
      <c r="E221" s="1">
        <f t="shared" si="27"/>
        <v>0.26700000000000002</v>
      </c>
      <c r="F221" s="1">
        <f t="shared" si="21"/>
        <v>0.215</v>
      </c>
      <c r="G221" s="1">
        <f t="shared" si="22"/>
        <v>0.20799999999999999</v>
      </c>
      <c r="H221" s="1">
        <f t="shared" si="23"/>
        <v>0.2</v>
      </c>
      <c r="I221" s="1">
        <f t="shared" si="24"/>
        <v>0.19</v>
      </c>
      <c r="J221" s="1">
        <f t="shared" si="25"/>
        <v>0.18099999999999999</v>
      </c>
      <c r="K221" s="1">
        <f t="shared" si="26"/>
        <v>0.16600000000000001</v>
      </c>
      <c r="L221" s="24">
        <v>45544</v>
      </c>
      <c r="M221" s="24">
        <v>45907</v>
      </c>
      <c r="O221" s="37">
        <v>0.21360000000000001</v>
      </c>
      <c r="P221" s="38">
        <v>0.17199999999999999</v>
      </c>
      <c r="Q221" s="38">
        <v>0.16639999999999999</v>
      </c>
      <c r="R221" s="38">
        <v>0.16</v>
      </c>
      <c r="S221" s="38">
        <v>0.152</v>
      </c>
      <c r="T221" s="38">
        <v>0.14480000000000001</v>
      </c>
      <c r="U221" s="38">
        <v>0.1328</v>
      </c>
    </row>
    <row r="222" spans="1:21" x14ac:dyDescent="0.25">
      <c r="A222" s="51">
        <v>3711</v>
      </c>
      <c r="B222" s="1" t="s">
        <v>884</v>
      </c>
      <c r="C222" s="1" t="s">
        <v>16</v>
      </c>
      <c r="D222" s="23" t="s">
        <v>75</v>
      </c>
      <c r="E222" s="1">
        <f t="shared" si="27"/>
        <v>0.44800000000000001</v>
      </c>
      <c r="F222" s="1">
        <f t="shared" si="21"/>
        <v>0.41199999999999998</v>
      </c>
      <c r="G222" s="1">
        <f t="shared" si="22"/>
        <v>0.39800000000000002</v>
      </c>
      <c r="H222" s="1">
        <f t="shared" si="23"/>
        <v>0.38</v>
      </c>
      <c r="I222" s="1">
        <f t="shared" si="24"/>
        <v>0.37</v>
      </c>
      <c r="J222" s="1">
        <f t="shared" si="25"/>
        <v>0.35599999999999998</v>
      </c>
      <c r="K222" s="1">
        <f t="shared" si="26"/>
        <v>0.35</v>
      </c>
      <c r="L222" s="24">
        <v>45544</v>
      </c>
      <c r="M222" s="24">
        <v>45907</v>
      </c>
      <c r="O222" s="37">
        <v>0.3584</v>
      </c>
      <c r="P222" s="38">
        <v>0.3296</v>
      </c>
      <c r="Q222" s="38">
        <v>0.31840000000000002</v>
      </c>
      <c r="R222" s="38">
        <v>0.30399999999999999</v>
      </c>
      <c r="S222" s="38">
        <v>0.29599999999999999</v>
      </c>
      <c r="T222" s="38">
        <v>0.2848</v>
      </c>
      <c r="U222" s="38">
        <v>0.28000000000000003</v>
      </c>
    </row>
    <row r="223" spans="1:21" x14ac:dyDescent="0.25">
      <c r="A223" s="51">
        <v>4869</v>
      </c>
      <c r="B223" s="1" t="s">
        <v>885</v>
      </c>
      <c r="C223" s="1" t="s">
        <v>16</v>
      </c>
      <c r="D223" s="23" t="s">
        <v>59</v>
      </c>
      <c r="E223" s="1">
        <f t="shared" si="27"/>
        <v>0.36399999999999999</v>
      </c>
      <c r="F223" s="1">
        <f t="shared" si="21"/>
        <v>0.32500000000000001</v>
      </c>
      <c r="G223" s="1">
        <f t="shared" si="22"/>
        <v>0.309</v>
      </c>
      <c r="H223" s="1">
        <f t="shared" si="23"/>
        <v>0.29199999999999998</v>
      </c>
      <c r="I223" s="1">
        <f t="shared" si="24"/>
        <v>0.28299999999999997</v>
      </c>
      <c r="J223" s="1">
        <f t="shared" si="25"/>
        <v>0.27100000000000002</v>
      </c>
      <c r="K223" s="1">
        <f t="shared" si="26"/>
        <v>0.25600000000000001</v>
      </c>
      <c r="L223" s="24">
        <v>45544</v>
      </c>
      <c r="M223" s="24">
        <v>45907</v>
      </c>
      <c r="O223" s="37">
        <v>0.29120000000000001</v>
      </c>
      <c r="P223" s="38">
        <v>0.26</v>
      </c>
      <c r="Q223" s="38">
        <v>0.2472</v>
      </c>
      <c r="R223" s="38">
        <v>0.2336</v>
      </c>
      <c r="S223" s="38">
        <v>0.22639999999999999</v>
      </c>
      <c r="T223" s="38">
        <v>0.21679999999999999</v>
      </c>
      <c r="U223" s="38">
        <v>0.20480000000000001</v>
      </c>
    </row>
    <row r="224" spans="1:21" x14ac:dyDescent="0.25">
      <c r="A224" s="51">
        <v>37926</v>
      </c>
      <c r="B224" s="1" t="s">
        <v>886</v>
      </c>
      <c r="C224" s="1" t="s">
        <v>16</v>
      </c>
      <c r="D224" s="23" t="s">
        <v>53</v>
      </c>
      <c r="E224" s="1">
        <f t="shared" si="27"/>
        <v>0.25800000000000001</v>
      </c>
      <c r="F224" s="1">
        <f t="shared" si="21"/>
        <v>0.20599999999999999</v>
      </c>
      <c r="G224" s="1">
        <f t="shared" si="22"/>
        <v>0.2</v>
      </c>
      <c r="H224" s="1">
        <f t="shared" si="23"/>
        <v>0.193</v>
      </c>
      <c r="I224" s="1">
        <f t="shared" si="24"/>
        <v>0.183</v>
      </c>
      <c r="J224" s="1">
        <f t="shared" si="25"/>
        <v>0.17399999999999999</v>
      </c>
      <c r="K224" s="1">
        <f t="shared" si="26"/>
        <v>0.161</v>
      </c>
      <c r="L224" s="24">
        <v>45544</v>
      </c>
      <c r="M224" s="24">
        <v>45907</v>
      </c>
      <c r="O224" s="37">
        <v>0.2064</v>
      </c>
      <c r="P224" s="38">
        <v>0.1648</v>
      </c>
      <c r="Q224" s="38">
        <v>0.16</v>
      </c>
      <c r="R224" s="38">
        <v>0.15440000000000001</v>
      </c>
      <c r="S224" s="38">
        <v>0.1464</v>
      </c>
      <c r="T224" s="38">
        <v>0.13919999999999999</v>
      </c>
      <c r="U224" s="38">
        <v>0.1288</v>
      </c>
    </row>
    <row r="225" spans="1:21" x14ac:dyDescent="0.25">
      <c r="A225" s="51">
        <v>38952</v>
      </c>
      <c r="B225" s="1" t="s">
        <v>887</v>
      </c>
      <c r="C225" s="1" t="s">
        <v>16</v>
      </c>
      <c r="D225" s="23" t="s">
        <v>17</v>
      </c>
      <c r="E225" s="1">
        <f t="shared" si="27"/>
        <v>0.24199999999999999</v>
      </c>
      <c r="F225" s="1">
        <f t="shared" si="21"/>
        <v>0.191</v>
      </c>
      <c r="G225" s="1">
        <f t="shared" si="22"/>
        <v>0.183</v>
      </c>
      <c r="H225" s="1">
        <f t="shared" si="23"/>
        <v>0.17499999999999999</v>
      </c>
      <c r="I225" s="1">
        <f t="shared" si="24"/>
        <v>0.16900000000000001</v>
      </c>
      <c r="J225" s="1">
        <f t="shared" si="25"/>
        <v>0.158</v>
      </c>
      <c r="K225" s="1">
        <f t="shared" si="26"/>
        <v>0.14599999999999999</v>
      </c>
      <c r="L225" s="24">
        <v>45544</v>
      </c>
      <c r="M225" s="24">
        <v>45907</v>
      </c>
      <c r="O225" s="37">
        <v>0.19359999999999999</v>
      </c>
      <c r="P225" s="38">
        <v>0.15279999999999999</v>
      </c>
      <c r="Q225" s="38">
        <v>0.1464</v>
      </c>
      <c r="R225" s="38">
        <v>0.14000000000000001</v>
      </c>
      <c r="S225" s="38">
        <v>0.13519999999999999</v>
      </c>
      <c r="T225" s="38">
        <v>0.12640000000000001</v>
      </c>
      <c r="U225" s="38">
        <v>0.1168</v>
      </c>
    </row>
    <row r="226" spans="1:21" x14ac:dyDescent="0.25">
      <c r="A226" s="51">
        <v>38949</v>
      </c>
      <c r="B226" s="1" t="s">
        <v>888</v>
      </c>
      <c r="C226" s="1" t="s">
        <v>16</v>
      </c>
      <c r="D226" s="23" t="s">
        <v>17</v>
      </c>
      <c r="E226" s="1">
        <f t="shared" si="27"/>
        <v>0.24199999999999999</v>
      </c>
      <c r="F226" s="1">
        <f t="shared" si="21"/>
        <v>0.191</v>
      </c>
      <c r="G226" s="1">
        <f t="shared" si="22"/>
        <v>0.183</v>
      </c>
      <c r="H226" s="1">
        <f t="shared" si="23"/>
        <v>0.17499999999999999</v>
      </c>
      <c r="I226" s="1">
        <f t="shared" si="24"/>
        <v>0.16900000000000001</v>
      </c>
      <c r="J226" s="1">
        <f t="shared" si="25"/>
        <v>0.158</v>
      </c>
      <c r="K226" s="1">
        <f t="shared" si="26"/>
        <v>0.14599999999999999</v>
      </c>
      <c r="L226" s="24">
        <v>45544</v>
      </c>
      <c r="M226" s="24">
        <v>45907</v>
      </c>
      <c r="O226" s="37">
        <v>0.19359999999999999</v>
      </c>
      <c r="P226" s="38">
        <v>0.15279999999999999</v>
      </c>
      <c r="Q226" s="38">
        <v>0.1464</v>
      </c>
      <c r="R226" s="38">
        <v>0.14000000000000001</v>
      </c>
      <c r="S226" s="38">
        <v>0.13519999999999999</v>
      </c>
      <c r="T226" s="38">
        <v>0.12640000000000001</v>
      </c>
      <c r="U226" s="38">
        <v>0.1168</v>
      </c>
    </row>
    <row r="227" spans="1:21" x14ac:dyDescent="0.25">
      <c r="A227" s="51">
        <v>25805</v>
      </c>
      <c r="B227" s="1" t="s">
        <v>889</v>
      </c>
      <c r="C227" s="1" t="s">
        <v>16</v>
      </c>
      <c r="D227" s="23" t="s">
        <v>28</v>
      </c>
      <c r="E227" s="1">
        <f t="shared" si="27"/>
        <v>0.251</v>
      </c>
      <c r="F227" s="1">
        <f t="shared" si="21"/>
        <v>0.19900000000000001</v>
      </c>
      <c r="G227" s="1">
        <f t="shared" si="22"/>
        <v>0.193</v>
      </c>
      <c r="H227" s="1">
        <f t="shared" si="23"/>
        <v>0.186</v>
      </c>
      <c r="I227" s="1">
        <f t="shared" si="24"/>
        <v>0.17599999999999999</v>
      </c>
      <c r="J227" s="1">
        <f t="shared" si="25"/>
        <v>0.16700000000000001</v>
      </c>
      <c r="K227" s="1">
        <f t="shared" si="26"/>
        <v>0.153</v>
      </c>
      <c r="L227" s="24">
        <v>45544</v>
      </c>
      <c r="M227" s="24">
        <v>45907</v>
      </c>
      <c r="O227" s="37">
        <v>0.20080000000000001</v>
      </c>
      <c r="P227" s="38">
        <v>0.15920000000000001</v>
      </c>
      <c r="Q227" s="38">
        <v>0.15440000000000001</v>
      </c>
      <c r="R227" s="38">
        <v>0.14879999999999999</v>
      </c>
      <c r="S227" s="38">
        <v>0.14080000000000001</v>
      </c>
      <c r="T227" s="38">
        <v>0.1336</v>
      </c>
      <c r="U227" s="38">
        <v>0.12239999999999999</v>
      </c>
    </row>
    <row r="228" spans="1:21" x14ac:dyDescent="0.25">
      <c r="A228" s="51">
        <v>39714</v>
      </c>
      <c r="B228" s="1" t="s">
        <v>890</v>
      </c>
      <c r="C228" s="1" t="s">
        <v>16</v>
      </c>
      <c r="D228" s="23" t="s">
        <v>71</v>
      </c>
      <c r="E228" s="1">
        <f t="shared" si="27"/>
        <v>0.28799999999999998</v>
      </c>
      <c r="F228" s="1">
        <f t="shared" si="21"/>
        <v>0.24399999999999999</v>
      </c>
      <c r="G228" s="1">
        <f t="shared" si="22"/>
        <v>0.23599999999999999</v>
      </c>
      <c r="H228" s="1">
        <f t="shared" si="23"/>
        <v>0.22700000000000001</v>
      </c>
      <c r="I228" s="1">
        <f t="shared" si="24"/>
        <v>0.218</v>
      </c>
      <c r="J228" s="1">
        <f t="shared" si="25"/>
        <v>0.20699999999999999</v>
      </c>
      <c r="K228" s="1">
        <f t="shared" si="26"/>
        <v>0.19</v>
      </c>
      <c r="L228" s="24">
        <v>45544</v>
      </c>
      <c r="M228" s="24">
        <v>45907</v>
      </c>
      <c r="O228" s="37">
        <v>0.23039999999999999</v>
      </c>
      <c r="P228" s="38">
        <v>0.19520000000000001</v>
      </c>
      <c r="Q228" s="38">
        <v>0.1888</v>
      </c>
      <c r="R228" s="38">
        <v>0.18160000000000001</v>
      </c>
      <c r="S228" s="38">
        <v>0.1744</v>
      </c>
      <c r="T228" s="38">
        <v>0.1656</v>
      </c>
      <c r="U228" s="38">
        <v>0.152</v>
      </c>
    </row>
    <row r="229" spans="1:21" x14ac:dyDescent="0.25">
      <c r="A229" s="51">
        <v>959</v>
      </c>
      <c r="B229" s="1" t="s">
        <v>891</v>
      </c>
      <c r="C229" s="1" t="s">
        <v>16</v>
      </c>
      <c r="D229" s="23" t="s">
        <v>26</v>
      </c>
      <c r="E229" s="1">
        <f t="shared" si="27"/>
        <v>0.28199999999999997</v>
      </c>
      <c r="F229" s="1">
        <f t="shared" si="21"/>
        <v>0.23300000000000001</v>
      </c>
      <c r="G229" s="1">
        <f t="shared" si="22"/>
        <v>0.224</v>
      </c>
      <c r="H229" s="1">
        <f t="shared" si="23"/>
        <v>0.215</v>
      </c>
      <c r="I229" s="1">
        <f t="shared" si="24"/>
        <v>0.20699999999999999</v>
      </c>
      <c r="J229" s="1">
        <f t="shared" si="25"/>
        <v>0.19600000000000001</v>
      </c>
      <c r="K229" s="1">
        <f t="shared" si="26"/>
        <v>0.182</v>
      </c>
      <c r="L229" s="24">
        <v>45544</v>
      </c>
      <c r="M229" s="24">
        <v>45907</v>
      </c>
      <c r="O229" s="37">
        <v>0.22559999999999999</v>
      </c>
      <c r="P229" s="38">
        <v>0.18640000000000001</v>
      </c>
      <c r="Q229" s="38">
        <v>0.1792</v>
      </c>
      <c r="R229" s="38">
        <v>0.17199999999999999</v>
      </c>
      <c r="S229" s="38">
        <v>0.1656</v>
      </c>
      <c r="T229" s="38">
        <v>0.15679999999999999</v>
      </c>
      <c r="U229" s="38">
        <v>0.14560000000000001</v>
      </c>
    </row>
    <row r="230" spans="1:21" x14ac:dyDescent="0.25">
      <c r="A230" s="51">
        <v>4550</v>
      </c>
      <c r="B230" s="1" t="s">
        <v>892</v>
      </c>
      <c r="C230" s="1" t="s">
        <v>16</v>
      </c>
      <c r="D230" s="23" t="s">
        <v>26</v>
      </c>
      <c r="E230" s="1">
        <f t="shared" si="27"/>
        <v>0.28199999999999997</v>
      </c>
      <c r="F230" s="1">
        <f t="shared" si="21"/>
        <v>0.23300000000000001</v>
      </c>
      <c r="G230" s="1">
        <f t="shared" si="22"/>
        <v>0.224</v>
      </c>
      <c r="H230" s="1">
        <f t="shared" si="23"/>
        <v>0.215</v>
      </c>
      <c r="I230" s="1">
        <f t="shared" si="24"/>
        <v>0.20699999999999999</v>
      </c>
      <c r="J230" s="1">
        <f t="shared" si="25"/>
        <v>0.19600000000000001</v>
      </c>
      <c r="K230" s="1">
        <f t="shared" si="26"/>
        <v>0.182</v>
      </c>
      <c r="L230" s="24">
        <v>45544</v>
      </c>
      <c r="M230" s="24">
        <v>45907</v>
      </c>
      <c r="O230" s="37">
        <v>0.22559999999999999</v>
      </c>
      <c r="P230" s="38">
        <v>0.18640000000000001</v>
      </c>
      <c r="Q230" s="38">
        <v>0.1792</v>
      </c>
      <c r="R230" s="38">
        <v>0.17199999999999999</v>
      </c>
      <c r="S230" s="38">
        <v>0.1656</v>
      </c>
      <c r="T230" s="38">
        <v>0.15679999999999999</v>
      </c>
      <c r="U230" s="38">
        <v>0.14560000000000001</v>
      </c>
    </row>
    <row r="231" spans="1:21" x14ac:dyDescent="0.25">
      <c r="A231" s="51">
        <v>4231</v>
      </c>
      <c r="B231" s="1" t="s">
        <v>893</v>
      </c>
      <c r="C231" s="1" t="s">
        <v>16</v>
      </c>
      <c r="D231" s="23" t="s">
        <v>28</v>
      </c>
      <c r="E231" s="1">
        <f t="shared" si="27"/>
        <v>0.251</v>
      </c>
      <c r="F231" s="1">
        <f t="shared" si="21"/>
        <v>0.19900000000000001</v>
      </c>
      <c r="G231" s="1">
        <f t="shared" si="22"/>
        <v>0.193</v>
      </c>
      <c r="H231" s="1">
        <f t="shared" si="23"/>
        <v>0.186</v>
      </c>
      <c r="I231" s="1">
        <f t="shared" si="24"/>
        <v>0.17599999999999999</v>
      </c>
      <c r="J231" s="1">
        <f t="shared" si="25"/>
        <v>0.16700000000000001</v>
      </c>
      <c r="K231" s="1">
        <f t="shared" si="26"/>
        <v>0.153</v>
      </c>
      <c r="L231" s="24">
        <v>45544</v>
      </c>
      <c r="M231" s="24">
        <v>45907</v>
      </c>
      <c r="O231" s="37">
        <v>0.20080000000000001</v>
      </c>
      <c r="P231" s="38">
        <v>0.15920000000000001</v>
      </c>
      <c r="Q231" s="38">
        <v>0.15440000000000001</v>
      </c>
      <c r="R231" s="38">
        <v>0.14879999999999999</v>
      </c>
      <c r="S231" s="38">
        <v>0.14080000000000001</v>
      </c>
      <c r="T231" s="38">
        <v>0.1336</v>
      </c>
      <c r="U231" s="38">
        <v>0.12239999999999999</v>
      </c>
    </row>
    <row r="232" spans="1:21" x14ac:dyDescent="0.25">
      <c r="A232" s="51">
        <v>2485</v>
      </c>
      <c r="B232" s="1" t="s">
        <v>894</v>
      </c>
      <c r="C232" s="1" t="s">
        <v>16</v>
      </c>
      <c r="D232" s="23" t="s">
        <v>21</v>
      </c>
      <c r="E232" s="1">
        <f t="shared" si="27"/>
        <v>0.20499999999999999</v>
      </c>
      <c r="F232" s="1">
        <f t="shared" si="21"/>
        <v>0.16500000000000001</v>
      </c>
      <c r="G232" s="1">
        <f t="shared" si="22"/>
        <v>0.158</v>
      </c>
      <c r="H232" s="1">
        <f t="shared" si="23"/>
        <v>0.152</v>
      </c>
      <c r="I232" s="1">
        <f t="shared" si="24"/>
        <v>0.14699999999999999</v>
      </c>
      <c r="J232" s="1">
        <f t="shared" si="25"/>
        <v>0.14099999999999999</v>
      </c>
      <c r="K232" s="1">
        <f t="shared" si="26"/>
        <v>0.13500000000000001</v>
      </c>
      <c r="L232" s="24">
        <v>45544</v>
      </c>
      <c r="M232" s="24">
        <v>45907</v>
      </c>
      <c r="O232" s="37">
        <v>0.16400000000000001</v>
      </c>
      <c r="P232" s="38">
        <v>0.13200000000000001</v>
      </c>
      <c r="Q232" s="38">
        <v>0.12640000000000001</v>
      </c>
      <c r="R232" s="38">
        <v>0.1216</v>
      </c>
      <c r="S232" s="38">
        <v>0.1176</v>
      </c>
      <c r="T232" s="38">
        <v>0.1128</v>
      </c>
      <c r="U232" s="38">
        <v>0.108</v>
      </c>
    </row>
    <row r="233" spans="1:21" x14ac:dyDescent="0.25">
      <c r="A233" s="51">
        <v>39711</v>
      </c>
      <c r="B233" s="1" t="s">
        <v>895</v>
      </c>
      <c r="C233" s="1" t="s">
        <v>16</v>
      </c>
      <c r="D233" s="23" t="s">
        <v>21</v>
      </c>
      <c r="E233" s="1">
        <f t="shared" si="27"/>
        <v>0.20499999999999999</v>
      </c>
      <c r="F233" s="1">
        <f t="shared" si="21"/>
        <v>0.16500000000000001</v>
      </c>
      <c r="G233" s="1">
        <f t="shared" si="22"/>
        <v>0.158</v>
      </c>
      <c r="H233" s="1">
        <f t="shared" si="23"/>
        <v>0.152</v>
      </c>
      <c r="I233" s="1">
        <f t="shared" si="24"/>
        <v>0.14699999999999999</v>
      </c>
      <c r="J233" s="1">
        <f t="shared" si="25"/>
        <v>0.14099999999999999</v>
      </c>
      <c r="K233" s="1">
        <f t="shared" si="26"/>
        <v>0.13500000000000001</v>
      </c>
      <c r="L233" s="24">
        <v>45544</v>
      </c>
      <c r="M233" s="24">
        <v>45907</v>
      </c>
      <c r="O233" s="37">
        <v>0.16400000000000001</v>
      </c>
      <c r="P233" s="38">
        <v>0.13200000000000001</v>
      </c>
      <c r="Q233" s="38">
        <v>0.12640000000000001</v>
      </c>
      <c r="R233" s="38">
        <v>0.1216</v>
      </c>
      <c r="S233" s="38">
        <v>0.1176</v>
      </c>
      <c r="T233" s="38">
        <v>0.1128</v>
      </c>
      <c r="U233" s="38">
        <v>0.108</v>
      </c>
    </row>
    <row r="234" spans="1:21" x14ac:dyDescent="0.25">
      <c r="A234" s="51">
        <v>5084</v>
      </c>
      <c r="B234" s="1" t="s">
        <v>896</v>
      </c>
      <c r="C234" s="1" t="s">
        <v>16</v>
      </c>
      <c r="D234" s="23" t="s">
        <v>106</v>
      </c>
      <c r="E234" s="1">
        <f t="shared" si="27"/>
        <v>0.378</v>
      </c>
      <c r="F234" s="1">
        <f t="shared" si="21"/>
        <v>0.34200000000000003</v>
      </c>
      <c r="G234" s="1">
        <f t="shared" si="22"/>
        <v>0.32600000000000001</v>
      </c>
      <c r="H234" s="1">
        <f t="shared" si="23"/>
        <v>0.31</v>
      </c>
      <c r="I234" s="1">
        <f t="shared" si="24"/>
        <v>0.30099999999999999</v>
      </c>
      <c r="J234" s="1">
        <f t="shared" si="25"/>
        <v>0.28899999999999998</v>
      </c>
      <c r="K234" s="1">
        <f t="shared" si="26"/>
        <v>0.28299999999999997</v>
      </c>
      <c r="L234" s="24">
        <v>45544</v>
      </c>
      <c r="M234" s="24">
        <v>45907</v>
      </c>
      <c r="O234" s="37">
        <v>0.3024</v>
      </c>
      <c r="P234" s="38">
        <v>0.27360000000000001</v>
      </c>
      <c r="Q234" s="38">
        <v>0.26079999999999998</v>
      </c>
      <c r="R234" s="38">
        <v>0.248</v>
      </c>
      <c r="S234" s="38">
        <v>0.24079999999999999</v>
      </c>
      <c r="T234" s="38">
        <v>0.23119999999999999</v>
      </c>
      <c r="U234" s="38">
        <v>0.22639999999999999</v>
      </c>
    </row>
    <row r="235" spans="1:21" x14ac:dyDescent="0.25">
      <c r="A235" s="51">
        <v>628</v>
      </c>
      <c r="B235" s="1" t="s">
        <v>897</v>
      </c>
      <c r="C235" s="1" t="s">
        <v>16</v>
      </c>
      <c r="D235" s="23" t="s">
        <v>94</v>
      </c>
      <c r="E235" s="1">
        <f t="shared" si="27"/>
        <v>0.27300000000000002</v>
      </c>
      <c r="F235" s="1">
        <f t="shared" si="21"/>
        <v>0.223</v>
      </c>
      <c r="G235" s="1">
        <f t="shared" si="22"/>
        <v>0.21199999999999999</v>
      </c>
      <c r="H235" s="1">
        <f t="shared" si="23"/>
        <v>0.20499999999999999</v>
      </c>
      <c r="I235" s="1">
        <f t="shared" si="24"/>
        <v>0.19700000000000001</v>
      </c>
      <c r="J235" s="1">
        <f t="shared" si="25"/>
        <v>0.185</v>
      </c>
      <c r="K235" s="1">
        <f t="shared" si="26"/>
        <v>0.17</v>
      </c>
      <c r="L235" s="24">
        <v>45544</v>
      </c>
      <c r="M235" s="24">
        <v>45907</v>
      </c>
      <c r="O235" s="37">
        <v>0.21840000000000001</v>
      </c>
      <c r="P235" s="38">
        <v>0.1784</v>
      </c>
      <c r="Q235" s="38">
        <v>0.1696</v>
      </c>
      <c r="R235" s="38">
        <v>0.16400000000000001</v>
      </c>
      <c r="S235" s="38">
        <v>0.15759999999999999</v>
      </c>
      <c r="T235" s="38">
        <v>0.14799999999999999</v>
      </c>
      <c r="U235" s="38">
        <v>0.13600000000000001</v>
      </c>
    </row>
    <row r="236" spans="1:21" x14ac:dyDescent="0.25">
      <c r="A236" s="51">
        <v>26393</v>
      </c>
      <c r="B236" s="1" t="s">
        <v>898</v>
      </c>
      <c r="C236" s="1" t="s">
        <v>16</v>
      </c>
      <c r="D236" s="23" t="s">
        <v>71</v>
      </c>
      <c r="E236" s="1">
        <f t="shared" si="27"/>
        <v>0.28799999999999998</v>
      </c>
      <c r="F236" s="1">
        <f t="shared" si="21"/>
        <v>0.24399999999999999</v>
      </c>
      <c r="G236" s="1">
        <f t="shared" si="22"/>
        <v>0.23599999999999999</v>
      </c>
      <c r="H236" s="1">
        <f t="shared" si="23"/>
        <v>0.22700000000000001</v>
      </c>
      <c r="I236" s="1">
        <f t="shared" si="24"/>
        <v>0.218</v>
      </c>
      <c r="J236" s="1">
        <f t="shared" si="25"/>
        <v>0.20699999999999999</v>
      </c>
      <c r="K236" s="1">
        <f t="shared" si="26"/>
        <v>0.19</v>
      </c>
      <c r="L236" s="24">
        <v>45544</v>
      </c>
      <c r="M236" s="24">
        <v>45907</v>
      </c>
      <c r="O236" s="37">
        <v>0.23039999999999999</v>
      </c>
      <c r="P236" s="38">
        <v>0.19520000000000001</v>
      </c>
      <c r="Q236" s="38">
        <v>0.1888</v>
      </c>
      <c r="R236" s="38">
        <v>0.18160000000000001</v>
      </c>
      <c r="S236" s="38">
        <v>0.1744</v>
      </c>
      <c r="T236" s="38">
        <v>0.1656</v>
      </c>
      <c r="U236" s="38">
        <v>0.152</v>
      </c>
    </row>
    <row r="237" spans="1:21" x14ac:dyDescent="0.25">
      <c r="A237" s="51">
        <v>10529</v>
      </c>
      <c r="B237" s="1" t="s">
        <v>899</v>
      </c>
      <c r="C237" s="1" t="s">
        <v>16</v>
      </c>
      <c r="D237" s="23" t="s">
        <v>28</v>
      </c>
      <c r="E237" s="1">
        <f t="shared" si="27"/>
        <v>0.251</v>
      </c>
      <c r="F237" s="1">
        <f t="shared" si="21"/>
        <v>0.19900000000000001</v>
      </c>
      <c r="G237" s="1">
        <f t="shared" si="22"/>
        <v>0.193</v>
      </c>
      <c r="H237" s="1">
        <f t="shared" si="23"/>
        <v>0.186</v>
      </c>
      <c r="I237" s="1">
        <f t="shared" si="24"/>
        <v>0.17599999999999999</v>
      </c>
      <c r="J237" s="1">
        <f t="shared" si="25"/>
        <v>0.16700000000000001</v>
      </c>
      <c r="K237" s="1">
        <f t="shared" si="26"/>
        <v>0.153</v>
      </c>
      <c r="L237" s="24">
        <v>45544</v>
      </c>
      <c r="M237" s="24">
        <v>45907</v>
      </c>
      <c r="O237" s="37">
        <v>0.20080000000000001</v>
      </c>
      <c r="P237" s="38">
        <v>0.15920000000000001</v>
      </c>
      <c r="Q237" s="38">
        <v>0.15440000000000001</v>
      </c>
      <c r="R237" s="38">
        <v>0.14879999999999999</v>
      </c>
      <c r="S237" s="38">
        <v>0.14080000000000001</v>
      </c>
      <c r="T237" s="38">
        <v>0.1336</v>
      </c>
      <c r="U237" s="38">
        <v>0.12239999999999999</v>
      </c>
    </row>
  </sheetData>
  <sortState xmlns:xlrd2="http://schemas.microsoft.com/office/spreadsheetml/2017/richdata2" ref="A8:M198">
    <sortCondition ref="B7:B198"/>
  </sortState>
  <mergeCells count="3">
    <mergeCell ref="D3:J3"/>
    <mergeCell ref="A1:M1"/>
    <mergeCell ref="A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275-Plug Program Items,BKR</vt:lpstr>
      <vt:lpstr>UnListed Items, 275-Plugs, BKR </vt:lpstr>
      <vt:lpstr>'2025 275-Plug Program Items,BKR'!Print_Area</vt:lpstr>
      <vt:lpstr>'2025 275-Plug Program Items,BKR'!Print_Titles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- Swift Greenhouses</dc:creator>
  <cp:lastModifiedBy>Shellie M. Noonchester</cp:lastModifiedBy>
  <cp:lastPrinted>2024-08-23T20:09:06Z</cp:lastPrinted>
  <dcterms:created xsi:type="dcterms:W3CDTF">2023-06-26T23:08:52Z</dcterms:created>
  <dcterms:modified xsi:type="dcterms:W3CDTF">2024-08-23T20:44:26Z</dcterms:modified>
</cp:coreProperties>
</file>